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更新決裁添付用(番号はHp掲載順）\障害児通所系サービス\"/>
    </mc:Choice>
  </mc:AlternateContent>
  <bookViews>
    <workbookView xWindow="0" yWindow="0" windowWidth="19200" windowHeight="7160" activeTab="1"/>
  </bookViews>
  <sheets>
    <sheet name="①確認書" sheetId="1" r:id="rId1"/>
    <sheet name="②放課後等デイサービス" sheetId="2" r:id="rId2"/>
    <sheet name="③避難確保計画 (障害）" sheetId="5" r:id="rId3"/>
  </sheets>
  <definedNames>
    <definedName name="_xlnm._FilterDatabase" localSheetId="1" hidden="1">②放課後等デイサービス!$A$4:$E$233</definedName>
    <definedName name="_xlnm._FilterDatabase" localSheetId="2" hidden="1">'③避難確保計画 (障害）'!#REF!</definedName>
    <definedName name="_xlnm.Print_Area" localSheetId="0">①確認書!$A$1:$AR$32</definedName>
    <definedName name="_xlnm.Print_Area" localSheetId="2">'③避難確保計画 (障害）'!$A$1:$F$8</definedName>
    <definedName name="_xlnm.Print_Titles" localSheetId="1">②放課後等デイサービス!$1:$4</definedName>
    <definedName name="_xlnm.Print_Titles" localSheetId="2">'③避難確保計画 (障害）'!$2:$3</definedName>
    <definedName name="Z_69B43B3B_E328_418B_9210_2B8A1F75E129_.wvu.FilterData" localSheetId="1" hidden="1">②放課後等デイサービス!$A$4:$E$233</definedName>
    <definedName name="Z_69B43B3B_E328_418B_9210_2B8A1F75E129_.wvu.PrintArea" localSheetId="0" hidden="1">①確認書!$A$2:$AR$32</definedName>
    <definedName name="Z_69B43B3B_E328_418B_9210_2B8A1F75E129_.wvu.PrintTitles" localSheetId="1" hidden="1">②放課後等デイサービス!$1:$4</definedName>
  </definedNames>
  <calcPr calcId="162913"/>
  <customWorkbookViews>
    <customWorkbookView name="Windows ユーザー - 個人用ビュー" guid="{69B43B3B-E328-418B-9210-2B8A1F75E129}" mergeInterval="0" personalView="1" maximized="1" xWindow="-8" yWindow="-8" windowWidth="1382" windowHeight="744" activeSheetId="2"/>
  </customWorkbookViews>
</workbook>
</file>

<file path=xl/calcChain.xml><?xml version="1.0" encoding="utf-8"?>
<calcChain xmlns="http://schemas.openxmlformats.org/spreadsheetml/2006/main">
  <c r="A38" i="2" l="1"/>
  <c r="B2" i="2" l="1"/>
  <c r="A7" i="2" l="1"/>
  <c r="A8" i="2" l="1"/>
  <c r="A9" i="2" s="1"/>
  <c r="A11" i="2" l="1"/>
  <c r="A12" i="2" l="1"/>
  <c r="A13" i="2" l="1"/>
  <c r="A14" i="2" l="1"/>
  <c r="A15" i="2" l="1"/>
  <c r="A16" i="2" l="1"/>
  <c r="A17" i="2" l="1"/>
  <c r="A18" i="2" l="1"/>
  <c r="A19" i="2" l="1"/>
  <c r="A21" i="2" l="1"/>
  <c r="A22" i="2" l="1"/>
  <c r="A23" i="2"/>
  <c r="A25" i="2" s="1"/>
  <c r="A26" i="2" l="1"/>
  <c r="A27" i="2" l="1"/>
  <c r="A28" i="2" s="1"/>
  <c r="A29" i="2" s="1"/>
  <c r="A30" i="2" s="1"/>
  <c r="A31" i="2" s="1"/>
  <c r="A32" i="2" s="1"/>
  <c r="A33" i="2" s="1"/>
  <c r="A34" i="2" s="1"/>
  <c r="A35" i="2" s="1"/>
  <c r="A36" i="2" s="1"/>
  <c r="A37" i="2" s="1"/>
  <c r="A39" i="2" s="1"/>
  <c r="A40" i="2" s="1"/>
  <c r="A41" i="2" s="1"/>
  <c r="A42" i="2" s="1"/>
  <c r="A43" i="2" s="1"/>
  <c r="A44" i="2" s="1"/>
  <c r="A45" i="2" s="1"/>
  <c r="A46" i="2" s="1"/>
  <c r="A47" i="2" s="1"/>
  <c r="A48" i="2" s="1"/>
  <c r="A49" i="2" s="1"/>
  <c r="A50" i="2" s="1"/>
  <c r="A51" i="2" s="1"/>
  <c r="A52" i="2" s="1"/>
  <c r="A53" i="2" s="1"/>
  <c r="A54" i="2" l="1"/>
  <c r="A55" i="2" s="1"/>
  <c r="A56" i="2" s="1"/>
  <c r="A57" i="2" s="1"/>
  <c r="A58" i="2" l="1"/>
  <c r="A59" i="2" l="1"/>
  <c r="A60" i="2" s="1"/>
  <c r="A61" i="2" s="1"/>
  <c r="A62" i="2" s="1"/>
  <c r="A63" i="2" s="1"/>
  <c r="A64" i="2" l="1"/>
  <c r="A65" i="2" s="1"/>
  <c r="A66" i="2" s="1"/>
  <c r="A67" i="2" s="1"/>
  <c r="A68" i="2" s="1"/>
  <c r="A69" i="2" l="1"/>
  <c r="A70" i="2" s="1"/>
  <c r="A71" i="2" l="1"/>
  <c r="A72" i="2" s="1"/>
  <c r="A73" i="2" s="1"/>
  <c r="A74" i="2" s="1"/>
  <c r="A75" i="2" l="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l="1"/>
  <c r="A133" i="2" s="1"/>
  <c r="A135" i="2" l="1"/>
  <c r="A136" i="2" l="1"/>
  <c r="A137" i="2" l="1"/>
  <c r="A138" i="2" l="1"/>
  <c r="A139" i="2" s="1"/>
  <c r="A140" i="2" l="1"/>
  <c r="A141" i="2" s="1"/>
  <c r="A142" i="2" s="1"/>
  <c r="A143" i="2" s="1"/>
  <c r="A144" i="2" s="1"/>
  <c r="A146" i="2" l="1"/>
  <c r="A147" i="2" l="1"/>
  <c r="A149" i="2" l="1"/>
  <c r="A150" i="2" l="1"/>
  <c r="A152" i="2" s="1"/>
  <c r="A153" i="2" l="1"/>
  <c r="A154" i="2" s="1"/>
  <c r="A155" i="2" s="1"/>
  <c r="A156" i="2" s="1"/>
  <c r="A157" i="2" s="1"/>
  <c r="A158" i="2" s="1"/>
  <c r="A159" i="2" s="1"/>
  <c r="A160" i="2" s="1"/>
  <c r="A161" i="2" s="1"/>
  <c r="A162" i="2" l="1"/>
  <c r="A163" i="2" s="1"/>
  <c r="A164" i="2" s="1"/>
  <c r="A165" i="2" s="1"/>
  <c r="A166" i="2" s="1"/>
  <c r="A167" i="2" s="1"/>
  <c r="A168" i="2" s="1"/>
  <c r="A169" i="2" s="1"/>
  <c r="A170" i="2" l="1"/>
  <c r="A171" i="2" s="1"/>
  <c r="A172" i="2" s="1"/>
  <c r="A174" i="2" s="1"/>
  <c r="A175" i="2" s="1"/>
  <c r="A176" i="2" s="1"/>
  <c r="A177" i="2" s="1"/>
  <c r="A178" i="2" l="1"/>
  <c r="A179" i="2" s="1"/>
  <c r="A180" i="2" s="1"/>
  <c r="A181" i="2" s="1"/>
  <c r="A182" i="2" s="1"/>
  <c r="A184" i="2" s="1"/>
  <c r="A185" i="2" l="1"/>
  <c r="A186" i="2" s="1"/>
  <c r="A187" i="2" s="1"/>
  <c r="A188" i="2" s="1"/>
  <c r="A189" i="2" s="1"/>
  <c r="A190" i="2" s="1"/>
  <c r="A191" i="2" s="1"/>
  <c r="A193" i="2" l="1"/>
  <c r="A194" i="2" s="1"/>
  <c r="A195" i="2" s="1"/>
  <c r="A196" i="2" s="1"/>
  <c r="A197" i="2" s="1"/>
  <c r="A198" i="2" s="1"/>
  <c r="A199" i="2" s="1"/>
  <c r="A200" i="2" s="1"/>
  <c r="A201" i="2" l="1"/>
  <c r="A202" i="2" s="1"/>
  <c r="A203" i="2" s="1"/>
  <c r="A204" i="2" l="1"/>
  <c r="A205" i="2" s="1"/>
  <c r="A206" i="2" s="1"/>
  <c r="A207" i="2" l="1"/>
  <c r="A209" i="2" s="1"/>
  <c r="A210" i="2" s="1"/>
  <c r="A211" i="2" l="1"/>
  <c r="A212" i="2" s="1"/>
  <c r="A213" i="2" s="1"/>
  <c r="A214" i="2" s="1"/>
  <c r="A215" i="2" s="1"/>
  <c r="A216" i="2" s="1"/>
  <c r="A217" i="2" l="1"/>
</calcChain>
</file>

<file path=xl/sharedStrings.xml><?xml version="1.0" encoding="utf-8"?>
<sst xmlns="http://schemas.openxmlformats.org/spreadsheetml/2006/main" count="855" uniqueCount="584">
  <si>
    <t>（参照法令等）</t>
    <rPh sb="1" eb="3">
      <t>サンショウ</t>
    </rPh>
    <rPh sb="3" eb="5">
      <t>ホウレイ</t>
    </rPh>
    <rPh sb="5" eb="6">
      <t>トウ</t>
    </rPh>
    <phoneticPr fontId="1"/>
  </si>
  <si>
    <t>設備</t>
    <phoneticPr fontId="1"/>
  </si>
  <si>
    <t/>
  </si>
  <si>
    <t>従業者の員数</t>
    <phoneticPr fontId="1"/>
  </si>
  <si>
    <t>管理者</t>
    <phoneticPr fontId="1"/>
  </si>
  <si>
    <t>従たる事業所を設置する場合における特例</t>
    <phoneticPr fontId="1"/>
  </si>
  <si>
    <t>利用定員</t>
    <phoneticPr fontId="1"/>
  </si>
  <si>
    <t>通所利用者負担額の受領</t>
    <phoneticPr fontId="1"/>
  </si>
  <si>
    <t>内容及び手続の説明及び同意</t>
    <phoneticPr fontId="1"/>
  </si>
  <si>
    <t>契約支給量の報告等</t>
    <phoneticPr fontId="1"/>
  </si>
  <si>
    <t>提供拒否の禁止</t>
    <phoneticPr fontId="1"/>
  </si>
  <si>
    <t>連絡調整に対する協力</t>
    <phoneticPr fontId="1"/>
  </si>
  <si>
    <t>サービス提供困難時の対応</t>
    <phoneticPr fontId="1"/>
  </si>
  <si>
    <t>受給資格の確認</t>
    <phoneticPr fontId="1"/>
  </si>
  <si>
    <t>障害児通所給付費の支給の申請に係る援助</t>
    <phoneticPr fontId="1"/>
  </si>
  <si>
    <t>設備に関する特例</t>
    <phoneticPr fontId="1"/>
  </si>
  <si>
    <t>利用定員に関する特例</t>
    <phoneticPr fontId="1"/>
  </si>
  <si>
    <t>変更及び休止した事業の再開の届出</t>
    <phoneticPr fontId="1"/>
  </si>
  <si>
    <t>廃止又は休止の届出</t>
    <phoneticPr fontId="1"/>
  </si>
  <si>
    <t>基本事項</t>
    <phoneticPr fontId="1"/>
  </si>
  <si>
    <t>放課後等デイサービス給付費</t>
    <phoneticPr fontId="1"/>
  </si>
  <si>
    <t>利用者負担上限額管理加算</t>
    <phoneticPr fontId="1"/>
  </si>
  <si>
    <t>福祉専門職員配置等加算</t>
    <phoneticPr fontId="1"/>
  </si>
  <si>
    <t>心身の状況等の把握</t>
  </si>
  <si>
    <t>指定障害児通所支援事業者等との連携等</t>
  </si>
  <si>
    <t>サービスの提供の記録</t>
  </si>
  <si>
    <t>通所利用者負担額に係る管理</t>
  </si>
  <si>
    <t>障害児通所給付費の額に係る通知等</t>
  </si>
  <si>
    <t>児童発達支援管理責任者の責務</t>
  </si>
  <si>
    <t>相談及び援助</t>
  </si>
  <si>
    <t>社会生活上の便宜の供与等</t>
  </si>
  <si>
    <t>緊急時等の対応</t>
  </si>
  <si>
    <t>管理者の責務</t>
  </si>
  <si>
    <t>運営規程</t>
  </si>
  <si>
    <t>勤務体制の確保等</t>
  </si>
  <si>
    <t>定員の遵守</t>
  </si>
  <si>
    <t>衛生管理等</t>
  </si>
  <si>
    <t>協力医療機関</t>
  </si>
  <si>
    <t>掲示</t>
  </si>
  <si>
    <t>身体拘束等の禁止</t>
  </si>
  <si>
    <t>虐待等の禁止</t>
  </si>
  <si>
    <t>秘密保持等</t>
  </si>
  <si>
    <t>情報の提供等</t>
  </si>
  <si>
    <t>利益供与等の禁止</t>
  </si>
  <si>
    <t>苦情解決</t>
  </si>
  <si>
    <t>地域との連携等</t>
  </si>
  <si>
    <t>事故発生時の対応</t>
  </si>
  <si>
    <t>会計の区分</t>
  </si>
  <si>
    <t>記録の整備</t>
  </si>
  <si>
    <t>医療連携体制加算</t>
  </si>
  <si>
    <t>⑤医療連携体制加算（Ⅴ）</t>
  </si>
  <si>
    <t>送迎加算</t>
  </si>
  <si>
    <t>延長支援加算</t>
  </si>
  <si>
    <t>関係機関連携加算</t>
  </si>
  <si>
    <t>保育・教育等移行支援加算</t>
  </si>
  <si>
    <t>法第21条の5の19</t>
  </si>
  <si>
    <t>平24厚令15第3条第3項</t>
  </si>
  <si>
    <t>平24厚令15第3条第4項</t>
  </si>
  <si>
    <t>平24厚令15第65条</t>
  </si>
  <si>
    <t>法第21条の5の19第1項</t>
  </si>
  <si>
    <t>法第21条の5の19第2項</t>
  </si>
  <si>
    <t>平24厚令15第68条第3項</t>
  </si>
  <si>
    <t>平24厚令15第69条</t>
  </si>
  <si>
    <t>平24厚令15第70条第1項</t>
  </si>
  <si>
    <t>平24厚令15第70条第2項</t>
  </si>
  <si>
    <t>平24厚令15第70条第3項</t>
  </si>
  <si>
    <t>平24厚令15第70条第5項</t>
  </si>
  <si>
    <t>平24厚令15第81条</t>
  </si>
  <si>
    <t>平24厚令15第82条第1項</t>
  </si>
  <si>
    <t>平24厚令15第82条第2項</t>
  </si>
  <si>
    <t>平24厚令15第82条第3項</t>
  </si>
  <si>
    <t>法第21条の5の20</t>
  </si>
  <si>
    <t>法第21条の5の3</t>
  </si>
  <si>
    <t>平24厚告122別表第3の8注1</t>
  </si>
  <si>
    <t>平24厚告122別表第3の8注2</t>
  </si>
  <si>
    <t>平24厚告122別表第3の8注3</t>
  </si>
  <si>
    <t>平24厚告122別表第3の8注4</t>
  </si>
  <si>
    <t>平24厚告122別表第3の8注5</t>
  </si>
  <si>
    <t>平24厚告122別表第3の9注1</t>
  </si>
  <si>
    <t>平24厚告122別表第3の10の2注1</t>
  </si>
  <si>
    <t>平24厚告122別表第3の10の2注2</t>
  </si>
  <si>
    <t>児童指導員等加配加算</t>
    <rPh sb="5" eb="6">
      <t>トウ</t>
    </rPh>
    <phoneticPr fontId="1"/>
  </si>
  <si>
    <t>通所給付決定保護者に関する市町村への通知</t>
    <phoneticPr fontId="1"/>
  </si>
  <si>
    <t>基準関係：</t>
    <rPh sb="0" eb="2">
      <t>キジュン</t>
    </rPh>
    <rPh sb="2" eb="4">
      <t>カンケイ</t>
    </rPh>
    <phoneticPr fontId="1"/>
  </si>
  <si>
    <t>報酬関係：</t>
    <rPh sb="0" eb="2">
      <t>ホウシュウ</t>
    </rPh>
    <rPh sb="2" eb="4">
      <t>カンケイ</t>
    </rPh>
    <phoneticPr fontId="1"/>
  </si>
  <si>
    <t>留意事項通知第二の1(4)</t>
    <phoneticPr fontId="1"/>
  </si>
  <si>
    <t>平24厚告122一
平24厚告128</t>
    <phoneticPr fontId="1"/>
  </si>
  <si>
    <t>平24厚告122二</t>
    <phoneticPr fontId="1"/>
  </si>
  <si>
    <t>法：　児童福祉法（昭和22年法律第164号）</t>
    <rPh sb="0" eb="1">
      <t>ホウ</t>
    </rPh>
    <rPh sb="3" eb="5">
      <t>ジドウ</t>
    </rPh>
    <rPh sb="5" eb="7">
      <t>フクシ</t>
    </rPh>
    <rPh sb="7" eb="8">
      <t>ホウ</t>
    </rPh>
    <rPh sb="9" eb="11">
      <t>ショウワ</t>
    </rPh>
    <rPh sb="13" eb="14">
      <t>ネン</t>
    </rPh>
    <rPh sb="14" eb="16">
      <t>ホウリツ</t>
    </rPh>
    <rPh sb="16" eb="17">
      <t>ダイ</t>
    </rPh>
    <rPh sb="20" eb="21">
      <t>ゴウ</t>
    </rPh>
    <phoneticPr fontId="1"/>
  </si>
  <si>
    <t>法施行規則：　児童福祉法施行規則（昭和23年厚生省令第11号）</t>
    <rPh sb="1" eb="3">
      <t>シコウ</t>
    </rPh>
    <rPh sb="3" eb="5">
      <t>キソク</t>
    </rPh>
    <rPh sb="7" eb="9">
      <t>ジドウ</t>
    </rPh>
    <rPh sb="9" eb="11">
      <t>フクシ</t>
    </rPh>
    <rPh sb="11" eb="12">
      <t>ホウ</t>
    </rPh>
    <rPh sb="12" eb="14">
      <t>シコウ</t>
    </rPh>
    <rPh sb="14" eb="16">
      <t>キソク</t>
    </rPh>
    <rPh sb="17" eb="19">
      <t>ショウワ</t>
    </rPh>
    <rPh sb="21" eb="22">
      <t>ネン</t>
    </rPh>
    <rPh sb="22" eb="24">
      <t>コウセイ</t>
    </rPh>
    <rPh sb="24" eb="25">
      <t>ショウ</t>
    </rPh>
    <rPh sb="25" eb="26">
      <t>レイ</t>
    </rPh>
    <rPh sb="26" eb="27">
      <t>ダイ</t>
    </rPh>
    <rPh sb="29" eb="30">
      <t>ゴウ</t>
    </rPh>
    <phoneticPr fontId="1"/>
  </si>
  <si>
    <t>平24厚令15（指定通所基準、指定基準）：　児童福祉法に基づく指定障害児通所支援の事業等の人員、設備及び運営に関する基準（平成24年厚生労働省令第15号）</t>
    <rPh sb="22" eb="24">
      <t>ジドウ</t>
    </rPh>
    <rPh sb="24" eb="26">
      <t>フクシ</t>
    </rPh>
    <rPh sb="26" eb="27">
      <t>ホウ</t>
    </rPh>
    <rPh sb="28" eb="29">
      <t>モト</t>
    </rPh>
    <rPh sb="31" eb="33">
      <t>シテイ</t>
    </rPh>
    <rPh sb="33" eb="35">
      <t>ショウガイ</t>
    </rPh>
    <rPh sb="35" eb="36">
      <t>ジ</t>
    </rPh>
    <rPh sb="36" eb="38">
      <t>ツウショ</t>
    </rPh>
    <rPh sb="38" eb="40">
      <t>シエン</t>
    </rPh>
    <rPh sb="41" eb="43">
      <t>ジギョウ</t>
    </rPh>
    <rPh sb="43" eb="44">
      <t>トウ</t>
    </rPh>
    <rPh sb="45" eb="47">
      <t>ジンイン</t>
    </rPh>
    <rPh sb="48" eb="50">
      <t>セツビ</t>
    </rPh>
    <rPh sb="50" eb="51">
      <t>オヨ</t>
    </rPh>
    <rPh sb="52" eb="54">
      <t>ウンエイ</t>
    </rPh>
    <rPh sb="55" eb="56">
      <t>カン</t>
    </rPh>
    <rPh sb="58" eb="60">
      <t>キジュン</t>
    </rPh>
    <rPh sb="61" eb="63">
      <t>ヘイセイ</t>
    </rPh>
    <rPh sb="65" eb="66">
      <t>ネン</t>
    </rPh>
    <rPh sb="66" eb="68">
      <t>コウセイ</t>
    </rPh>
    <rPh sb="68" eb="71">
      <t>ロウドウショウ</t>
    </rPh>
    <rPh sb="71" eb="72">
      <t>レイ</t>
    </rPh>
    <rPh sb="72" eb="73">
      <t>ダイ</t>
    </rPh>
    <rPh sb="75" eb="76">
      <t>ゴウ</t>
    </rPh>
    <phoneticPr fontId="1"/>
  </si>
  <si>
    <t>昭23厚令63（児童福祉施設最低基準）：　児童福祉施設の設備及び運営に関する基準（昭和23年厚生省令第63号）</t>
    <rPh sb="0" eb="1">
      <t>アキラ</t>
    </rPh>
    <rPh sb="3" eb="4">
      <t>アツシ</t>
    </rPh>
    <rPh sb="4" eb="5">
      <t>レイ</t>
    </rPh>
    <rPh sb="21" eb="23">
      <t>ジドウ</t>
    </rPh>
    <phoneticPr fontId="1"/>
  </si>
  <si>
    <t>平24厚告231（利用料指針）：　食事の提供に要する費用及び光熱水費に係る利用料等に関する指針（平成24年厚生労働省告示第231号）</t>
    <rPh sb="0" eb="1">
      <t>ヒラ</t>
    </rPh>
    <rPh sb="3" eb="4">
      <t>コウ</t>
    </rPh>
    <rPh sb="4" eb="5">
      <t>コク</t>
    </rPh>
    <rPh sb="9" eb="12">
      <t>リヨウリョウ</t>
    </rPh>
    <rPh sb="12" eb="14">
      <t>シシン</t>
    </rPh>
    <rPh sb="17" eb="19">
      <t>ショクジ</t>
    </rPh>
    <phoneticPr fontId="1"/>
  </si>
  <si>
    <t>平24厚告122（報酬告示）：　児童福祉法に基づく指定通所支援及び基準該当通所支援に要する費用の額の算定に関する基準（平成24年厚生労働省告示第122号）</t>
    <rPh sb="0" eb="1">
      <t>ヒラ</t>
    </rPh>
    <rPh sb="3" eb="4">
      <t>アツシ</t>
    </rPh>
    <rPh sb="4" eb="5">
      <t>コク</t>
    </rPh>
    <rPh sb="16" eb="18">
      <t>ジドウ</t>
    </rPh>
    <rPh sb="18" eb="20">
      <t>フクシ</t>
    </rPh>
    <rPh sb="20" eb="21">
      <t>ホウ</t>
    </rPh>
    <rPh sb="22" eb="23">
      <t>モト</t>
    </rPh>
    <rPh sb="25" eb="27">
      <t>シテイ</t>
    </rPh>
    <rPh sb="27" eb="29">
      <t>ツウショ</t>
    </rPh>
    <rPh sb="29" eb="31">
      <t>シエン</t>
    </rPh>
    <rPh sb="31" eb="32">
      <t>オヨ</t>
    </rPh>
    <rPh sb="33" eb="35">
      <t>キジュン</t>
    </rPh>
    <rPh sb="35" eb="37">
      <t>ガイトウ</t>
    </rPh>
    <rPh sb="37" eb="39">
      <t>ツウショ</t>
    </rPh>
    <rPh sb="39" eb="41">
      <t>シエン</t>
    </rPh>
    <rPh sb="42" eb="43">
      <t>ヨウ</t>
    </rPh>
    <rPh sb="45" eb="47">
      <t>ヒヨウ</t>
    </rPh>
    <rPh sb="48" eb="49">
      <t>ガク</t>
    </rPh>
    <rPh sb="50" eb="52">
      <t>サンテイ</t>
    </rPh>
    <rPh sb="53" eb="54">
      <t>カン</t>
    </rPh>
    <rPh sb="56" eb="58">
      <t>キジュン</t>
    </rPh>
    <rPh sb="59" eb="61">
      <t>ヘイセイ</t>
    </rPh>
    <rPh sb="63" eb="64">
      <t>ネン</t>
    </rPh>
    <rPh sb="64" eb="69">
      <t>コウセイロウドウショウ</t>
    </rPh>
    <rPh sb="69" eb="71">
      <t>コクジ</t>
    </rPh>
    <rPh sb="71" eb="72">
      <t>ダイ</t>
    </rPh>
    <rPh sb="75" eb="76">
      <t>ゴウ</t>
    </rPh>
    <phoneticPr fontId="1"/>
  </si>
  <si>
    <t>H27.2.20Ｑ&amp;Ａ：　児童福祉法に基づく指定通所支援の事業等の人員、設備及び運営に関する基準の一部改正に係るＱ＆Ａについて（平成27年2月20日付け厚生労働省事務連絡）</t>
    <rPh sb="13" eb="15">
      <t>ジドウ</t>
    </rPh>
    <rPh sb="15" eb="17">
      <t>フクシ</t>
    </rPh>
    <rPh sb="17" eb="18">
      <t>ホウ</t>
    </rPh>
    <rPh sb="19" eb="20">
      <t>モト</t>
    </rPh>
    <rPh sb="22" eb="24">
      <t>シテイ</t>
    </rPh>
    <rPh sb="24" eb="26">
      <t>ツウショ</t>
    </rPh>
    <rPh sb="26" eb="28">
      <t>シエン</t>
    </rPh>
    <rPh sb="29" eb="31">
      <t>ジギョウ</t>
    </rPh>
    <rPh sb="31" eb="32">
      <t>トウ</t>
    </rPh>
    <rPh sb="33" eb="35">
      <t>ジンイン</t>
    </rPh>
    <rPh sb="36" eb="38">
      <t>セツビ</t>
    </rPh>
    <rPh sb="38" eb="39">
      <t>オヨ</t>
    </rPh>
    <rPh sb="40" eb="42">
      <t>ウンエイ</t>
    </rPh>
    <rPh sb="43" eb="44">
      <t>カン</t>
    </rPh>
    <rPh sb="46" eb="48">
      <t>キジュン</t>
    </rPh>
    <rPh sb="49" eb="51">
      <t>イチブ</t>
    </rPh>
    <rPh sb="51" eb="53">
      <t>カイセイ</t>
    </rPh>
    <rPh sb="54" eb="55">
      <t>カカ</t>
    </rPh>
    <rPh sb="64" eb="66">
      <t>ヘイセイ</t>
    </rPh>
    <rPh sb="68" eb="69">
      <t>ネン</t>
    </rPh>
    <rPh sb="70" eb="71">
      <t>ガツ</t>
    </rPh>
    <rPh sb="73" eb="74">
      <t>ニチ</t>
    </rPh>
    <rPh sb="74" eb="75">
      <t>ヅケ</t>
    </rPh>
    <rPh sb="76" eb="78">
      <t>コウセイ</t>
    </rPh>
    <rPh sb="78" eb="81">
      <t>ロウドウショウ</t>
    </rPh>
    <rPh sb="81" eb="83">
      <t>ジム</t>
    </rPh>
    <rPh sb="83" eb="85">
      <t>レンラク</t>
    </rPh>
    <phoneticPr fontId="1"/>
  </si>
  <si>
    <t xml:space="preserve">非常災害対策
</t>
    <phoneticPr fontId="1"/>
  </si>
  <si>
    <t xml:space="preserve">従業者の員数に関する特例
</t>
    <phoneticPr fontId="1"/>
  </si>
  <si>
    <t>令和</t>
    <rPh sb="0" eb="2">
      <t>レイワ</t>
    </rPh>
    <phoneticPr fontId="9"/>
  </si>
  <si>
    <t>年</t>
    <rPh sb="0" eb="1">
      <t>ネン</t>
    </rPh>
    <phoneticPr fontId="11"/>
  </si>
  <si>
    <t>月</t>
    <rPh sb="0" eb="1">
      <t>ガツ</t>
    </rPh>
    <phoneticPr fontId="11"/>
  </si>
  <si>
    <t>日</t>
    <rPh sb="0" eb="1">
      <t>ニチ</t>
    </rPh>
    <phoneticPr fontId="11"/>
  </si>
  <si>
    <t>法人名：</t>
    <phoneticPr fontId="7"/>
  </si>
  <si>
    <t>法人代表者職・氏名：</t>
    <rPh sb="0" eb="2">
      <t>ホウジン</t>
    </rPh>
    <rPh sb="2" eb="4">
      <t>ダイヒョウ</t>
    </rPh>
    <rPh sb="4" eb="5">
      <t>シャ</t>
    </rPh>
    <rPh sb="5" eb="6">
      <t>ショク</t>
    </rPh>
    <rPh sb="7" eb="9">
      <t>シメイ</t>
    </rPh>
    <phoneticPr fontId="7"/>
  </si>
  <si>
    <t>事業所名：</t>
    <rPh sb="0" eb="3">
      <t>ジギョウショ</t>
    </rPh>
    <rPh sb="3" eb="4">
      <t>メイ</t>
    </rPh>
    <phoneticPr fontId="7"/>
  </si>
  <si>
    <t>事業所所在地：</t>
    <rPh sb="0" eb="3">
      <t>ジギョウショ</t>
    </rPh>
    <rPh sb="3" eb="6">
      <t>ショザイチ</t>
    </rPh>
    <phoneticPr fontId="9"/>
  </si>
  <si>
    <t>事業所番号：</t>
    <rPh sb="0" eb="3">
      <t>ジギョウショ</t>
    </rPh>
    <rPh sb="3" eb="5">
      <t>バンゴウ</t>
    </rPh>
    <phoneticPr fontId="7"/>
  </si>
  <si>
    <t>記入者氏名：</t>
    <rPh sb="0" eb="2">
      <t>キニュウ</t>
    </rPh>
    <rPh sb="2" eb="3">
      <t>シャ</t>
    </rPh>
    <rPh sb="3" eb="5">
      <t>シメイ</t>
    </rPh>
    <phoneticPr fontId="7"/>
  </si>
  <si>
    <t>選択</t>
    <rPh sb="0" eb="2">
      <t>センタク</t>
    </rPh>
    <phoneticPr fontId="13"/>
  </si>
  <si>
    <t>はい・いいえ等</t>
    <rPh sb="6" eb="7">
      <t>トウ</t>
    </rPh>
    <phoneticPr fontId="1"/>
  </si>
  <si>
    <t>確認事項</t>
    <rPh sb="0" eb="2">
      <t>カクニン</t>
    </rPh>
    <rPh sb="2" eb="4">
      <t>ジコウ</t>
    </rPh>
    <phoneticPr fontId="9"/>
  </si>
  <si>
    <t>点検結果</t>
    <rPh sb="0" eb="2">
      <t>テンケン</t>
    </rPh>
    <rPh sb="2" eb="4">
      <t>ケッカ</t>
    </rPh>
    <phoneticPr fontId="9"/>
  </si>
  <si>
    <t>はい・いいえ等</t>
    <rPh sb="6" eb="7">
      <t>トウ</t>
    </rPh>
    <phoneticPr fontId="9"/>
  </si>
  <si>
    <t>選択</t>
  </si>
  <si>
    <t>選択</t>
    <rPh sb="0" eb="2">
      <t>センタク</t>
    </rPh>
    <phoneticPr fontId="1"/>
  </si>
  <si>
    <t>選択</t>
    <rPh sb="0" eb="2">
      <t>センタク</t>
    </rPh>
    <phoneticPr fontId="1"/>
  </si>
  <si>
    <t>業務継続計画の策定等</t>
    <rPh sb="0" eb="2">
      <t>ギョウム</t>
    </rPh>
    <rPh sb="2" eb="4">
      <t>ケイゾク</t>
    </rPh>
    <rPh sb="4" eb="6">
      <t>ケイカク</t>
    </rPh>
    <rPh sb="7" eb="9">
      <t>サクテイ</t>
    </rPh>
    <rPh sb="9" eb="10">
      <t>トウ</t>
    </rPh>
    <phoneticPr fontId="1"/>
  </si>
  <si>
    <t>選択</t>
    <phoneticPr fontId="1"/>
  </si>
  <si>
    <t>専門的支援加算</t>
    <phoneticPr fontId="1"/>
  </si>
  <si>
    <t>平24厚告122別表第3の8注6</t>
    <phoneticPr fontId="1"/>
  </si>
  <si>
    <t>平24厚告122別表第3の8注7</t>
    <phoneticPr fontId="1"/>
  </si>
  <si>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</si>
  <si>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</si>
  <si>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</si>
  <si>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9"/>
  </si>
  <si>
    <t>「いいえ」（不適）であった理由と改善内容</t>
    <rPh sb="6" eb="8">
      <t>フテキ</t>
    </rPh>
    <rPh sb="13" eb="15">
      <t>リユウ</t>
    </rPh>
    <rPh sb="16" eb="18">
      <t>カイゼン</t>
    </rPh>
    <rPh sb="18" eb="20">
      <t>ナイヨウ</t>
    </rPh>
    <phoneticPr fontId="1"/>
  </si>
  <si>
    <t>強度行動障害児支援加算</t>
    <phoneticPr fontId="1"/>
  </si>
  <si>
    <t>平24厚告122別表第3の6の2
平24厚告270八の二､八の三(一の四､一の五を準用)</t>
    <rPh sb="31" eb="32">
      <t>サン</t>
    </rPh>
    <phoneticPr fontId="1"/>
  </si>
  <si>
    <t>平24厚令15第66条第7項</t>
    <phoneticPr fontId="1"/>
  </si>
  <si>
    <t>平24厚令15第66条第6項</t>
    <phoneticPr fontId="1"/>
  </si>
  <si>
    <t>着眼点番号</t>
    <rPh sb="0" eb="3">
      <t>チャクガンテン</t>
    </rPh>
    <rPh sb="3" eb="5">
      <t>バンゴウ</t>
    </rPh>
    <phoneticPr fontId="1"/>
  </si>
  <si>
    <t>主　眼　項　目</t>
    <rPh sb="0" eb="1">
      <t>シュ</t>
    </rPh>
    <rPh sb="2" eb="3">
      <t>メ</t>
    </rPh>
    <rPh sb="4" eb="5">
      <t>コウ</t>
    </rPh>
    <rPh sb="6" eb="7">
      <t>メ</t>
    </rPh>
    <phoneticPr fontId="1"/>
  </si>
  <si>
    <t>平24厚令15第66条第1項,第4項</t>
    <phoneticPr fontId="1"/>
  </si>
  <si>
    <t>関係機関連携加算（Ⅱ）</t>
    <rPh sb="0" eb="2">
      <t>カンケイ</t>
    </rPh>
    <rPh sb="2" eb="4">
      <t>キカン</t>
    </rPh>
    <rPh sb="4" eb="6">
      <t>レンケイ</t>
    </rPh>
    <rPh sb="6" eb="8">
      <t>カサン</t>
    </rPh>
    <phoneticPr fontId="1"/>
  </si>
  <si>
    <t>関係機関連携加算（Ⅰ）</t>
    <rPh sb="0" eb="2">
      <t>カンケイ</t>
    </rPh>
    <rPh sb="2" eb="4">
      <t>キカン</t>
    </rPh>
    <rPh sb="4" eb="6">
      <t>レンケイ</t>
    </rPh>
    <rPh sb="6" eb="8">
      <t>カサン</t>
    </rPh>
    <phoneticPr fontId="1"/>
  </si>
  <si>
    <t>第６　変更の届出等</t>
    <rPh sb="0" eb="1">
      <t>ダイ</t>
    </rPh>
    <phoneticPr fontId="1"/>
  </si>
  <si>
    <t>第１　基本方針</t>
    <phoneticPr fontId="1"/>
  </si>
  <si>
    <t>第２　人員に関する基準</t>
    <phoneticPr fontId="1"/>
  </si>
  <si>
    <t>第３　設備に関する基準</t>
    <phoneticPr fontId="1"/>
  </si>
  <si>
    <t>第４　運営に関する基準</t>
    <phoneticPr fontId="1"/>
  </si>
  <si>
    <t>第５　多機能型事業所に関する特例</t>
    <phoneticPr fontId="1"/>
  </si>
  <si>
    <t>福祉専門職員配置等加算（Ⅰ）</t>
  </si>
  <si>
    <t>福祉専門職員配置等加算（Ⅱ）</t>
  </si>
  <si>
    <t>福祉専門職員配置等加算（Ⅲ）</t>
  </si>
  <si>
    <t>個別サポート加算（Ⅱ）</t>
  </si>
  <si>
    <t>医療連携体制加算（Ⅰ）</t>
  </si>
  <si>
    <t>医療連携体制加算（Ⅱ）</t>
  </si>
  <si>
    <t>医療連携体制加算（Ⅳ）</t>
  </si>
  <si>
    <t>医療連携体制加算（Ⅵ）</t>
  </si>
  <si>
    <t>医療連携体制加算（Ⅶ）</t>
  </si>
  <si>
    <t>解釈通知：　児童福祉法に基づく指定障害児通所支援の事業等の人員、設備及び運営に関する基準について（平成24年３月30日障発0330第12号）</t>
    <rPh sb="0" eb="2">
      <t>カイシャク</t>
    </rPh>
    <rPh sb="2" eb="4">
      <t>ツウチ</t>
    </rPh>
    <rPh sb="49" eb="51">
      <t>ヘイセイ</t>
    </rPh>
    <rPh sb="58" eb="59">
      <t>ニチ</t>
    </rPh>
    <rPh sb="59" eb="60">
      <t>ショウ</t>
    </rPh>
    <rPh sb="60" eb="61">
      <t>ハツ</t>
    </rPh>
    <rPh sb="65" eb="66">
      <t>ダイ</t>
    </rPh>
    <rPh sb="68" eb="69">
      <t>ゴウ</t>
    </rPh>
    <phoneticPr fontId="1"/>
  </si>
  <si>
    <t>留意事項通知：　児童福祉法に基づく指定通所支援及び基準該当通所支援に要する費用の額の算定に関する基準等の制定に伴う実施上の留意事項について（平成24年３月30日付け障発0330第16号）</t>
    <rPh sb="0" eb="2">
      <t>リュウイ</t>
    </rPh>
    <rPh sb="2" eb="4">
      <t>ジコウ</t>
    </rPh>
    <rPh sb="4" eb="6">
      <t>ツウチ</t>
    </rPh>
    <rPh sb="8" eb="10">
      <t>ジドウ</t>
    </rPh>
    <rPh sb="10" eb="12">
      <t>フクシ</t>
    </rPh>
    <rPh sb="12" eb="13">
      <t>ホウ</t>
    </rPh>
    <rPh sb="14" eb="15">
      <t>モト</t>
    </rPh>
    <rPh sb="17" eb="19">
      <t>シテイ</t>
    </rPh>
    <rPh sb="19" eb="21">
      <t>ツウショ</t>
    </rPh>
    <rPh sb="21" eb="23">
      <t>シエン</t>
    </rPh>
    <rPh sb="23" eb="24">
      <t>オヨ</t>
    </rPh>
    <rPh sb="25" eb="27">
      <t>キジュン</t>
    </rPh>
    <rPh sb="27" eb="29">
      <t>ガイトウ</t>
    </rPh>
    <rPh sb="29" eb="31">
      <t>ツウショ</t>
    </rPh>
    <rPh sb="31" eb="33">
      <t>シエン</t>
    </rPh>
    <rPh sb="34" eb="35">
      <t>ヨウ</t>
    </rPh>
    <rPh sb="37" eb="39">
      <t>ヒヨウ</t>
    </rPh>
    <rPh sb="40" eb="41">
      <t>ガク</t>
    </rPh>
    <rPh sb="42" eb="44">
      <t>サンテイ</t>
    </rPh>
    <rPh sb="45" eb="46">
      <t>カン</t>
    </rPh>
    <rPh sb="48" eb="51">
      <t>キジュントウ</t>
    </rPh>
    <rPh sb="52" eb="54">
      <t>セイテイ</t>
    </rPh>
    <rPh sb="55" eb="56">
      <t>トモナ</t>
    </rPh>
    <rPh sb="57" eb="59">
      <t>ジッシ</t>
    </rPh>
    <rPh sb="59" eb="60">
      <t>ジョウ</t>
    </rPh>
    <rPh sb="61" eb="63">
      <t>リュウイ</t>
    </rPh>
    <rPh sb="63" eb="65">
      <t>ジコウ</t>
    </rPh>
    <rPh sb="70" eb="72">
      <t>ヘイセイ</t>
    </rPh>
    <rPh sb="79" eb="80">
      <t>ニチ</t>
    </rPh>
    <rPh sb="83" eb="84">
      <t>ハツ</t>
    </rPh>
    <rPh sb="88" eb="89">
      <t>ダイ</t>
    </rPh>
    <rPh sb="91" eb="92">
      <t>ゴウ</t>
    </rPh>
    <phoneticPr fontId="1"/>
  </si>
  <si>
    <t>自己点検シート＜避難確保計画＞【要配慮者利用施設】</t>
    <rPh sb="0" eb="2">
      <t>ジコ</t>
    </rPh>
    <rPh sb="2" eb="4">
      <t>テンケン</t>
    </rPh>
    <phoneticPr fontId="9"/>
  </si>
  <si>
    <t>着
眼
点</t>
    <rPh sb="0" eb="1">
      <t>キ</t>
    </rPh>
    <rPh sb="2" eb="3">
      <t>メ</t>
    </rPh>
    <rPh sb="4" eb="5">
      <t>テン</t>
    </rPh>
    <phoneticPr fontId="9"/>
  </si>
  <si>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9"/>
  </si>
  <si>
    <t>https://www.city.kobe.lg.jp/a46152/bosai/prevention/preparation/suibouplan.html</t>
    <phoneticPr fontId="9"/>
  </si>
  <si>
    <t>選択</t>
    <rPh sb="0" eb="2">
      <t>センタク</t>
    </rPh>
    <phoneticPr fontId="1"/>
  </si>
  <si>
    <t>自動車を運転する場合の所在の確認</t>
    <rPh sb="0" eb="3">
      <t>ジドウシャ</t>
    </rPh>
    <rPh sb="4" eb="6">
      <t>ウンテン</t>
    </rPh>
    <rPh sb="8" eb="10">
      <t>バアイ</t>
    </rPh>
    <rPh sb="11" eb="13">
      <t>ショザイ</t>
    </rPh>
    <rPh sb="14" eb="16">
      <t>カクニン</t>
    </rPh>
    <phoneticPr fontId="1"/>
  </si>
  <si>
    <t>安全計画の策定等</t>
    <rPh sb="0" eb="2">
      <t>アンゼン</t>
    </rPh>
    <rPh sb="2" eb="4">
      <t>ケイカク</t>
    </rPh>
    <rPh sb="5" eb="7">
      <t>サクテイ</t>
    </rPh>
    <rPh sb="7" eb="8">
      <t>ナド</t>
    </rPh>
    <phoneticPr fontId="1"/>
  </si>
  <si>
    <t>平24厚告230（児発管告示）：　障害児通所支援又は障害児入所支援の提供の管理を行う者として厚生労働大臣が定めるもの（平成24年厚生労働省告示第230号）</t>
    <rPh sb="0" eb="1">
      <t>ヒラ</t>
    </rPh>
    <rPh sb="3" eb="4">
      <t>コウ</t>
    </rPh>
    <rPh sb="4" eb="5">
      <t>コク</t>
    </rPh>
    <rPh sb="9" eb="10">
      <t>ジ</t>
    </rPh>
    <rPh sb="10" eb="11">
      <t>ハツ</t>
    </rPh>
    <rPh sb="11" eb="12">
      <t>カン</t>
    </rPh>
    <rPh sb="12" eb="14">
      <t>コクジ</t>
    </rPh>
    <rPh sb="17" eb="19">
      <t>ショウガイ</t>
    </rPh>
    <rPh sb="19" eb="20">
      <t>ジ</t>
    </rPh>
    <rPh sb="20" eb="22">
      <t>ツウショ</t>
    </rPh>
    <rPh sb="22" eb="24">
      <t>シエン</t>
    </rPh>
    <rPh sb="24" eb="25">
      <t>マタ</t>
    </rPh>
    <rPh sb="26" eb="28">
      <t>ショウガイ</t>
    </rPh>
    <rPh sb="28" eb="29">
      <t>ジ</t>
    </rPh>
    <rPh sb="29" eb="31">
      <t>ニュウショ</t>
    </rPh>
    <rPh sb="31" eb="33">
      <t>シエン</t>
    </rPh>
    <rPh sb="34" eb="36">
      <t>テイキョウ</t>
    </rPh>
    <rPh sb="37" eb="39">
      <t>カンリ</t>
    </rPh>
    <rPh sb="40" eb="41">
      <t>オコナ</t>
    </rPh>
    <rPh sb="42" eb="43">
      <t>モノ</t>
    </rPh>
    <rPh sb="53" eb="54">
      <t>サダ</t>
    </rPh>
    <rPh sb="59" eb="61">
      <t>ヘイセイ</t>
    </rPh>
    <rPh sb="63" eb="64">
      <t>ネン</t>
    </rPh>
    <rPh sb="64" eb="66">
      <t>コウセイ</t>
    </rPh>
    <rPh sb="66" eb="69">
      <t>ロウドウショウ</t>
    </rPh>
    <rPh sb="69" eb="71">
      <t>コクジ</t>
    </rPh>
    <rPh sb="71" eb="72">
      <t>ダイ</t>
    </rPh>
    <rPh sb="75" eb="76">
      <t>ゴウ</t>
    </rPh>
    <phoneticPr fontId="1"/>
  </si>
  <si>
    <t>平24厚告232：　厚生労働大臣が定める離島その他の地域（平成24年厚生労働省告示第232号）</t>
    <rPh sb="17" eb="18">
      <t>サダ</t>
    </rPh>
    <rPh sb="20" eb="22">
      <t>リトウ</t>
    </rPh>
    <rPh sb="24" eb="25">
      <t>タ</t>
    </rPh>
    <rPh sb="26" eb="28">
      <t>チイキ</t>
    </rPh>
    <rPh sb="29" eb="31">
      <t>ヘイセイ</t>
    </rPh>
    <rPh sb="33" eb="34">
      <t>ネン</t>
    </rPh>
    <rPh sb="34" eb="36">
      <t>コウセイ</t>
    </rPh>
    <rPh sb="36" eb="39">
      <t>ロウドウショウ</t>
    </rPh>
    <rPh sb="39" eb="41">
      <t>コクジ</t>
    </rPh>
    <rPh sb="41" eb="42">
      <t>ダイ</t>
    </rPh>
    <rPh sb="45" eb="46">
      <t>ゴウ</t>
    </rPh>
    <phoneticPr fontId="1"/>
  </si>
  <si>
    <t>平24厚告128：　厚生労働大臣が定める一単位の単価を定める件（平成24年厚生労働省告示第128号）</t>
  </si>
  <si>
    <t>平24厚告269：　厚生労働大臣が定める施設基準（平成24年厚生労働省告示第269号）</t>
    <rPh sb="17" eb="18">
      <t>サダ</t>
    </rPh>
    <rPh sb="20" eb="22">
      <t>シセツ</t>
    </rPh>
    <rPh sb="22" eb="24">
      <t>キジュン</t>
    </rPh>
    <rPh sb="25" eb="27">
      <t>ヘイセイ</t>
    </rPh>
    <rPh sb="30" eb="32">
      <t>コウセイ</t>
    </rPh>
    <rPh sb="32" eb="35">
      <t>ロウドウショウ</t>
    </rPh>
    <rPh sb="35" eb="37">
      <t>コクジ</t>
    </rPh>
    <rPh sb="37" eb="38">
      <t>ダイ</t>
    </rPh>
    <rPh sb="41" eb="42">
      <t>ゴウ</t>
    </rPh>
    <phoneticPr fontId="1"/>
  </si>
  <si>
    <t>平24厚告270：　厚生労働大臣が定める児童等（平成24年厚生労働省告示第270号）</t>
    <rPh sb="20" eb="22">
      <t>ジドウ</t>
    </rPh>
    <rPh sb="22" eb="23">
      <t>トウ</t>
    </rPh>
    <rPh sb="24" eb="26">
      <t>ヘイセイ</t>
    </rPh>
    <phoneticPr fontId="1"/>
  </si>
  <si>
    <t>平24厚告271：　厚生労働大臣が定める障害児の数の基準、従業者の員数の基準及び営業時間の時間数並びに所定単位数に乗じる割合（平成24年厚生労働省告示271号）</t>
    <rPh sb="0" eb="1">
      <t>ヒラ</t>
    </rPh>
    <rPh sb="3" eb="4">
      <t>アツ</t>
    </rPh>
    <rPh sb="4" eb="5">
      <t>ツゲル</t>
    </rPh>
    <rPh sb="63" eb="65">
      <t>ヘイセイ</t>
    </rPh>
    <rPh sb="67" eb="68">
      <t>ネン</t>
    </rPh>
    <rPh sb="68" eb="70">
      <t>コウセイ</t>
    </rPh>
    <rPh sb="70" eb="73">
      <t>ロウドウショウ</t>
    </rPh>
    <rPh sb="73" eb="75">
      <t>コクジ</t>
    </rPh>
    <rPh sb="78" eb="79">
      <t>ゴウ</t>
    </rPh>
    <phoneticPr fontId="1"/>
  </si>
  <si>
    <t>平24厚告122別表第３の９の注２
平24厚告269第
十号の五</t>
    <phoneticPr fontId="27"/>
  </si>
  <si>
    <t>平24厚告122別表第３の11の注１
平24厚告270第九号
平24厚告270第二号準用</t>
    <phoneticPr fontId="27"/>
  </si>
  <si>
    <t>平24厚令15第68条第1項</t>
    <phoneticPr fontId="1"/>
  </si>
  <si>
    <t>平24厚令15第68条第2項</t>
    <phoneticPr fontId="1"/>
  </si>
  <si>
    <t>平24厚令15第71条
平24厚令15第26条第２項準用</t>
  </si>
  <si>
    <t>平24厚令15第71条
平24厚令15第26条第４項準用</t>
    <phoneticPr fontId="1"/>
  </si>
  <si>
    <t>平24厚令15第71条
平24厚令15第26条の２準用</t>
  </si>
  <si>
    <t>平24厚令15第71条
平24厚令15第26条の３準用</t>
  </si>
  <si>
    <t>障害児の地域社会への参加及び包摂の推進</t>
    <phoneticPr fontId="1"/>
  </si>
  <si>
    <t>平24厚令15第71条
平24厚令15第28条第２項準用</t>
    <phoneticPr fontId="1"/>
  </si>
  <si>
    <t>電磁的記録等</t>
  </si>
  <si>
    <t>平24厚令15第83条第１項</t>
  </si>
  <si>
    <t>平24厚令15第83条第２項</t>
  </si>
  <si>
    <t>時間区分</t>
    <phoneticPr fontId="1"/>
  </si>
  <si>
    <t>提供時間</t>
    <phoneticPr fontId="1"/>
  </si>
  <si>
    <t>平24厚告122別表第３の１の注６の２</t>
  </si>
  <si>
    <t>情報公表未報告減算</t>
  </si>
  <si>
    <t>情報公表対象サービス等情報にかかる報告が適切に行われていない場合、その翌日から基準に満たない状況が解消されるに至った月まで、所定単位数の100分の５に相当する単位数を所定単位数から減算しているか。</t>
    <rPh sb="0" eb="4">
      <t>ジョウホウコウヒョウ</t>
    </rPh>
    <rPh sb="4" eb="6">
      <t>タイショウ</t>
    </rPh>
    <rPh sb="10" eb="11">
      <t>トウ</t>
    </rPh>
    <rPh sb="11" eb="13">
      <t>ジョウホウ</t>
    </rPh>
    <rPh sb="17" eb="19">
      <t>ホウコク</t>
    </rPh>
    <phoneticPr fontId="1"/>
  </si>
  <si>
    <t>平24厚告122別表第３の１の注６の３</t>
  </si>
  <si>
    <t>平24厚告122別表第３の１の注６の４</t>
  </si>
  <si>
    <t>中核機能強化事業所加算</t>
  </si>
  <si>
    <t>平24厚告122別表第３の１の注６の５
平24厚告270第六号</t>
  </si>
  <si>
    <t>子育てサポート加算</t>
    <phoneticPr fontId="1"/>
  </si>
  <si>
    <t>専門的支援実施加算</t>
    <rPh sb="0" eb="5">
      <t>センモンテキシエン</t>
    </rPh>
    <rPh sb="5" eb="7">
      <t>ジッシ</t>
    </rPh>
    <phoneticPr fontId="1"/>
  </si>
  <si>
    <t>平24厚告122別表第３の６の注
平24厚告270第八号</t>
  </si>
  <si>
    <t>個別サポート加算</t>
  </si>
  <si>
    <t>集中的支援加算</t>
  </si>
  <si>
    <t>平24厚告122別表第３の６の３の注
平24厚告270第八号の三の二</t>
  </si>
  <si>
    <t>平24厚告122別表第３の６の４の注
平24厚告270第八号の三の三</t>
  </si>
  <si>
    <t>平24厚告122別表第３の６の５の注</t>
  </si>
  <si>
    <t>人工内耳装用児加算</t>
    <phoneticPr fontId="1"/>
  </si>
  <si>
    <t>視覚・聴覚・言語機能障害児支援加算</t>
    <phoneticPr fontId="1"/>
  </si>
  <si>
    <t>医療連携体制加算（Ⅲ）</t>
    <phoneticPr fontId="1"/>
  </si>
  <si>
    <t>平24厚告122別表第３の７の注１
平24厚告270第八号の四</t>
  </si>
  <si>
    <t>平24厚告122別表第３の７の注１の２
平24厚告269第十号
平24厚告270第八号の四の二</t>
  </si>
  <si>
    <t>平24厚告122別表第３の７の注３</t>
  </si>
  <si>
    <t>個別サポート加算（Ⅲ）</t>
    <phoneticPr fontId="1"/>
  </si>
  <si>
    <t>入浴支援加算</t>
  </si>
  <si>
    <t>平24厚告122別表第３の７の２の注
平24厚告269第十号の二
平24厚告270第八号の四の四</t>
  </si>
  <si>
    <t>自立サポート加算</t>
    <phoneticPr fontId="1"/>
  </si>
  <si>
    <t>通所自立支援加算</t>
    <phoneticPr fontId="1"/>
  </si>
  <si>
    <t>平24厚告122別表第３の７の３注
平24厚告270第八号の四の五</t>
  </si>
  <si>
    <t>平24厚告122別表第３の７の４の注
平24厚告270第八号の四の六</t>
  </si>
  <si>
    <t>平24厚告122別表第３の９の注３
平24厚告269第
十号の六</t>
  </si>
  <si>
    <t>平24厚告122別表第３の10の２の注３</t>
  </si>
  <si>
    <t>平24厚告122別表第３の10の２の注４</t>
  </si>
  <si>
    <t>関係機関連携加算（Ⅲ）</t>
    <phoneticPr fontId="1"/>
  </si>
  <si>
    <t>関係機関連携加算（Ⅳ）</t>
    <phoneticPr fontId="1"/>
  </si>
  <si>
    <t>事業所間連携加算</t>
    <phoneticPr fontId="1"/>
  </si>
  <si>
    <t>平24厚告122別表第３の10の３の注
平24厚告270第八号の四の七</t>
  </si>
  <si>
    <t>（３）移行先施設との連絡調整を行った上で当該施設に通うことになった障害児について、退所後30日以内に当該施設を訪問して助言援助を行った場合に、１回を限度として所定単位数を加算しているか。</t>
  </si>
  <si>
    <t>平24厚令15第67条
平24厚令15第７条準用</t>
    <phoneticPr fontId="1"/>
  </si>
  <si>
    <t>平24厚令15第71条
平24厚令15第12条第１項準用</t>
    <phoneticPr fontId="1"/>
  </si>
  <si>
    <t>平24厚令15第71条
平24厚令15第13条第１項準用</t>
    <phoneticPr fontId="1"/>
  </si>
  <si>
    <t>平24厚令15第71条
平24厚令15第13条第２項準用</t>
    <phoneticPr fontId="1"/>
  </si>
  <si>
    <t>平24厚令15第71条
平24厚令15第13条第３項準用</t>
    <phoneticPr fontId="1"/>
  </si>
  <si>
    <t>平24厚令15第71条
平24厚令15第13条第４項準用</t>
    <phoneticPr fontId="1"/>
  </si>
  <si>
    <t>平24厚令15第71条
平24厚令15第14条準用</t>
    <phoneticPr fontId="1"/>
  </si>
  <si>
    <t>平24厚令15第71条
平24厚令15第15条準用</t>
    <phoneticPr fontId="1"/>
  </si>
  <si>
    <t>平24厚令15第71条
平24厚令15第16条準用</t>
    <phoneticPr fontId="1"/>
  </si>
  <si>
    <t>平24厚令15第71条
平24厚令15第17条準用</t>
    <phoneticPr fontId="1"/>
  </si>
  <si>
    <t>平24厚令15第71条
平24厚令15第18条第１項準用</t>
    <phoneticPr fontId="1"/>
  </si>
  <si>
    <t>平24厚令15第71条
平24厚令15第18条第２項準用</t>
    <phoneticPr fontId="1"/>
  </si>
  <si>
    <t>平24厚令15第71条
平24厚令15第19条準用</t>
    <phoneticPr fontId="1"/>
  </si>
  <si>
    <t>平24厚令15第71条
平24厚令15第20条第１項準用</t>
    <phoneticPr fontId="1"/>
  </si>
  <si>
    <t>平24厚令15第71条
平24厚令15第20条第２項準用</t>
    <phoneticPr fontId="1"/>
  </si>
  <si>
    <t>平24厚令15第71条
平24厚令15第21条第１項準用</t>
    <phoneticPr fontId="1"/>
  </si>
  <si>
    <t>平24厚令15第71条
平24厚令15第21条第２項準用</t>
    <phoneticPr fontId="1"/>
  </si>
  <si>
    <t>平24厚令15第71条
平24厚令15第22条第１項準用</t>
    <phoneticPr fontId="1"/>
  </si>
  <si>
    <t>平24厚令15第71条
平24厚令15第22条第２項準用</t>
    <phoneticPr fontId="1"/>
  </si>
  <si>
    <t>平24厚令15第71条
平24厚令15第24条準用</t>
    <phoneticPr fontId="1"/>
  </si>
  <si>
    <t>平24厚令15第71条
平24厚令15第25条第１項準用</t>
    <phoneticPr fontId="1"/>
  </si>
  <si>
    <t>平24厚令15第71条
平24厚令15第25条第２項準用</t>
    <phoneticPr fontId="1"/>
  </si>
  <si>
    <t>平24厚令15第71条
平24厚令15第26条第３項準用</t>
    <phoneticPr fontId="1"/>
  </si>
  <si>
    <t>平24厚令15第71条
平24厚令15第26条第５項準用</t>
    <phoneticPr fontId="1"/>
  </si>
  <si>
    <t>平24厚令15第71条
平24厚令15第26条第６項準用</t>
    <phoneticPr fontId="1"/>
  </si>
  <si>
    <t>平24厚令15第71条
平24厚令15第27条第１項準用</t>
    <phoneticPr fontId="1"/>
  </si>
  <si>
    <t>平24厚令15第71条
平24厚令15第27条第２項準用</t>
    <phoneticPr fontId="1"/>
  </si>
  <si>
    <t>平24厚令15第71条
平24厚令15第27条第３項準用</t>
    <phoneticPr fontId="1"/>
  </si>
  <si>
    <t>平24厚令15第71条
平24厚令15第27条第４項準用</t>
    <phoneticPr fontId="1"/>
  </si>
  <si>
    <t>平24厚令15第71条
平24厚令15第27条第５項準用</t>
    <phoneticPr fontId="1"/>
  </si>
  <si>
    <t>平24厚令15第71条
平24厚令15第27条第６項準用</t>
    <phoneticPr fontId="1"/>
  </si>
  <si>
    <t>平24厚令15第71条
平24厚令15第27条第７項準用</t>
    <phoneticPr fontId="1"/>
  </si>
  <si>
    <t>平24厚令15第71条
平24厚令15第27条第８項準用</t>
    <phoneticPr fontId="1"/>
  </si>
  <si>
    <t>平24厚令15第71条
平24厚令15第27条第９項準用</t>
    <phoneticPr fontId="1"/>
  </si>
  <si>
    <t>平24厚令15第71条
平24厚令15第27条第10項準用</t>
    <phoneticPr fontId="1"/>
  </si>
  <si>
    <t>平24厚令15第71条
平24厚令15第28条第１項準用</t>
    <phoneticPr fontId="1"/>
  </si>
  <si>
    <t>平24厚令15第71条
平24厚令15第29条準用</t>
    <phoneticPr fontId="1"/>
  </si>
  <si>
    <t>平24厚令15第71条
平24厚令15第30条第１項</t>
    <phoneticPr fontId="1"/>
  </si>
  <si>
    <t>平24厚令15第71条
平24厚令15第30条第２項準用</t>
    <phoneticPr fontId="1"/>
  </si>
  <si>
    <t>平24厚令15第71条
平24厚令15第30条第３項準用</t>
    <phoneticPr fontId="1"/>
  </si>
  <si>
    <t>平24厚令15第71条
平24厚令15第30条第４項準用</t>
    <phoneticPr fontId="1"/>
  </si>
  <si>
    <t>平24厚令15第71条
平24厚令15第30条第５項準用</t>
    <phoneticPr fontId="1"/>
  </si>
  <si>
    <t>平24厚令15第71条
平24厚令15第32条第１項準用</t>
    <phoneticPr fontId="1"/>
  </si>
  <si>
    <t>平24厚令15第71条
平24厚令15第34条準用</t>
    <phoneticPr fontId="1"/>
  </si>
  <si>
    <t>平24厚令15第71条
平24厚令15第35条準用</t>
    <phoneticPr fontId="1"/>
  </si>
  <si>
    <t>平24厚令15第71条
平24厚令15第36条第１項準用</t>
    <phoneticPr fontId="1"/>
  </si>
  <si>
    <t>平24厚令15第71条
平24厚令15第36条第２項準用</t>
    <phoneticPr fontId="1"/>
  </si>
  <si>
    <t>平24厚令15第71条
平24厚令15第37条準用</t>
    <phoneticPr fontId="1"/>
  </si>
  <si>
    <t>平24厚令15第71条
平24厚令15第38条第１項準用</t>
    <phoneticPr fontId="1"/>
  </si>
  <si>
    <t>平24厚令15第71条
平24厚令15第38条第２項準用</t>
    <phoneticPr fontId="1"/>
  </si>
  <si>
    <t>平24厚令15第71条
平24厚令15第38条第３項準用</t>
    <phoneticPr fontId="1"/>
  </si>
  <si>
    <t>平24厚令15第71条
平24厚令15第38条の２第１項準用</t>
    <phoneticPr fontId="1"/>
  </si>
  <si>
    <t>平24厚令15第71条
平24厚令15第38条の２第２項準用</t>
    <phoneticPr fontId="1"/>
  </si>
  <si>
    <t>平24厚令15第71条
平24厚令15第38条の２第３項準用</t>
    <phoneticPr fontId="1"/>
  </si>
  <si>
    <t>平24厚令15第71条
平24厚令15第39条準用</t>
    <phoneticPr fontId="1"/>
  </si>
  <si>
    <t>平24厚令15第71条
平24厚令15第40条第１項準用</t>
    <phoneticPr fontId="1"/>
  </si>
  <si>
    <t>平24厚令15第71条
平24厚令15第40条第２項準用</t>
    <phoneticPr fontId="1"/>
  </si>
  <si>
    <t>平24厚令15第71条
平24厚令15第40条第３項準用</t>
    <phoneticPr fontId="1"/>
  </si>
  <si>
    <t>平24厚令15第71条
平24厚令15第40条の２第１項準用</t>
    <phoneticPr fontId="1"/>
  </si>
  <si>
    <t>平24厚令15第71条
平24厚令15第40条の２第２項準用</t>
    <phoneticPr fontId="1"/>
  </si>
  <si>
    <t>平24厚令15第71条
平24厚令15第40条の２第３項準用</t>
    <phoneticPr fontId="1"/>
  </si>
  <si>
    <t>平24厚令15第71条
平24厚令15第40条の２第４項準用</t>
    <phoneticPr fontId="1"/>
  </si>
  <si>
    <t>平24厚令15第71条
平24厚令15第40条の３第１項準用</t>
    <phoneticPr fontId="1"/>
  </si>
  <si>
    <t>平24厚令15第71条
平24厚令15第40条の３第２項準用</t>
    <phoneticPr fontId="1"/>
  </si>
  <si>
    <t>平24厚令15第71条
平24厚令15第41条第１項準用</t>
    <phoneticPr fontId="1"/>
  </si>
  <si>
    <t>平24厚令15第71条
平24厚令15第41条第２項準用</t>
    <phoneticPr fontId="1"/>
  </si>
  <si>
    <t>平24厚令15第71条
平24厚令15第42条準用</t>
    <phoneticPr fontId="1"/>
  </si>
  <si>
    <t>平24厚令15第71条
平24厚令15第43条第１項・第２項準用</t>
    <phoneticPr fontId="1"/>
  </si>
  <si>
    <t>平24厚令15第71条
平24厚令15第44条第１項準用</t>
    <phoneticPr fontId="1"/>
  </si>
  <si>
    <t>平24厚令15第71条
平24厚令15第44条第２項準用</t>
    <phoneticPr fontId="1"/>
  </si>
  <si>
    <t>平24厚令15第71条
平24厚令15第44条第３項準用</t>
    <phoneticPr fontId="1"/>
  </si>
  <si>
    <t>平24厚令15第71条
平24厚令15第47条第１項準用</t>
    <phoneticPr fontId="1"/>
  </si>
  <si>
    <t>平24厚令15第71条
平24厚令15第47条第３項準用</t>
    <phoneticPr fontId="1"/>
  </si>
  <si>
    <t>平24厚令15第71条
平24厚令15第48条第１項準用</t>
    <phoneticPr fontId="1"/>
  </si>
  <si>
    <t>平24厚令15第71条
平24厚令15第48条第２項準用</t>
    <phoneticPr fontId="1"/>
  </si>
  <si>
    <t>平24厚令15第71条
平24厚令15第49条第１項準用</t>
    <phoneticPr fontId="1"/>
  </si>
  <si>
    <t>平24厚令15第71条
平24厚令15第49条第２項準用</t>
    <phoneticPr fontId="1"/>
  </si>
  <si>
    <t>平24厚令15第71条
平24厚令15第50条第１項準用</t>
    <phoneticPr fontId="1"/>
  </si>
  <si>
    <t>平24厚令15第71条
平24厚令15第50条第２項準用</t>
    <phoneticPr fontId="1"/>
  </si>
  <si>
    <t>平24厚令15第71条
平24厚令15第50条第４項準用</t>
    <phoneticPr fontId="1"/>
  </si>
  <si>
    <t>平24厚令15第71条
平24厚令15第51条第１項準用</t>
    <phoneticPr fontId="1"/>
  </si>
  <si>
    <t>平24厚令15第71条
平24厚令15第52条第１項準用</t>
    <phoneticPr fontId="1"/>
  </si>
  <si>
    <t>平24厚令15第71条
平24厚令15第52条第２項準用</t>
    <phoneticPr fontId="1"/>
  </si>
  <si>
    <t>平24厚令15第71条
平24厚令15第52条第３項準用</t>
    <phoneticPr fontId="1"/>
  </si>
  <si>
    <t>平24厚令15第71条
平24厚令15第53条準用</t>
    <phoneticPr fontId="1"/>
  </si>
  <si>
    <t>平24厚令15第71条
平24厚令15第54条第１項準用</t>
    <phoneticPr fontId="1"/>
  </si>
  <si>
    <t>平24厚令15第71条
平24厚令15第54条第２項準用</t>
    <phoneticPr fontId="1"/>
  </si>
  <si>
    <t>平24厚令15第80条第１項
（第66条第1項適用）</t>
    <phoneticPr fontId="1"/>
  </si>
  <si>
    <t>平24厚告122別表第３の１の注１及び注１の２
平24厚令15第66条第５項
平24厚告269第八号イ又はロ</t>
    <phoneticPr fontId="1"/>
  </si>
  <si>
    <t>平24厚告122別表第３の１の注１の３及び注２
平24厚告269第八号ハ</t>
    <phoneticPr fontId="1"/>
  </si>
  <si>
    <t>平24厚告122別表第３の７の注１の２
平24厚告270第八号の四の三　　　　　　　　</t>
    <phoneticPr fontId="1"/>
  </si>
  <si>
    <t>平24厚告122別表第３の９の注１の３
平24厚告269第
十号の四</t>
    <phoneticPr fontId="1"/>
  </si>
  <si>
    <t>平24厚告122別表第３の10の４の注</t>
    <phoneticPr fontId="1"/>
  </si>
  <si>
    <t>欠席時対応加算</t>
    <phoneticPr fontId="1"/>
  </si>
  <si>
    <t>法第21条の5の18</t>
    <phoneticPr fontId="1"/>
  </si>
  <si>
    <t xml:space="preserve">平24厚令15第66条第４項
</t>
    <phoneticPr fontId="1"/>
  </si>
  <si>
    <t>平24厚令15第66条第８項</t>
    <phoneticPr fontId="1"/>
  </si>
  <si>
    <t>平24厚令15第71条
平24厚令15第12条第２項準用
社会福祉法第77条</t>
    <phoneticPr fontId="1"/>
  </si>
  <si>
    <t xml:space="preserve">平24厚令15第71条
平24厚令15第47条第２項準用
</t>
    <phoneticPr fontId="1"/>
  </si>
  <si>
    <t>基本報酬
放課後等デイサービス給付費（障害児に対し指定放課後等デイサービスを行う場合）</t>
    <rPh sb="0" eb="2">
      <t>キホン</t>
    </rPh>
    <rPh sb="2" eb="4">
      <t>ホウシュウ</t>
    </rPh>
    <phoneticPr fontId="1"/>
  </si>
  <si>
    <t>平24厚告122別表第3の1注6　　　　　　　　　　　留意事項通知第二の1(9)　</t>
    <phoneticPr fontId="1"/>
  </si>
  <si>
    <t>平24厚告122別表第3の1注7
平24厚告270第七号</t>
    <phoneticPr fontId="1"/>
  </si>
  <si>
    <t>平24厚告122別表第３の７の注２　　　　　　　　　</t>
    <phoneticPr fontId="1"/>
  </si>
  <si>
    <t>平24厚告122別表第3の9注1の2
平24厚告269第十号の三</t>
    <phoneticPr fontId="1"/>
  </si>
  <si>
    <t>平24厚告122別表第3の10の注１
平24厚告269第
十号の七</t>
    <phoneticPr fontId="1"/>
  </si>
  <si>
    <t>（２）障害児が日常生活における適切な習慣を確立するとともに、社会生活への適応性を高めるよう、あらゆる機会を通じて支援を行っているか。</t>
    <rPh sb="7" eb="9">
      <t>ニチジョウ</t>
    </rPh>
    <rPh sb="9" eb="11">
      <t>セイカツ</t>
    </rPh>
    <rPh sb="15" eb="17">
      <t>テキセツ</t>
    </rPh>
    <rPh sb="18" eb="20">
      <t>シュウカン</t>
    </rPh>
    <rPh sb="21" eb="23">
      <t>カクリツ</t>
    </rPh>
    <rPh sb="30" eb="32">
      <t>シャカイ</t>
    </rPh>
    <rPh sb="32" eb="34">
      <t>セイカツ</t>
    </rPh>
    <rPh sb="36" eb="39">
      <t>テキオウセイ</t>
    </rPh>
    <rPh sb="40" eb="41">
      <t>タカ</t>
    </rPh>
    <rPh sb="50" eb="52">
      <t>キカイ</t>
    </rPh>
    <rPh sb="53" eb="54">
      <t>ツウ</t>
    </rPh>
    <rPh sb="56" eb="58">
      <t>シエン</t>
    </rPh>
    <rPh sb="59" eb="60">
      <t>オコナ</t>
    </rPh>
    <phoneticPr fontId="1"/>
  </si>
  <si>
    <t>（４）常時１人以上の従業者を指導、訓練等に従事させているか。</t>
    <rPh sb="3" eb="5">
      <t>ジョウジ</t>
    </rPh>
    <rPh sb="10" eb="13">
      <t>ジュウギョウシャ</t>
    </rPh>
    <rPh sb="14" eb="16">
      <t>シドウ</t>
    </rPh>
    <rPh sb="17" eb="19">
      <t>クンレン</t>
    </rPh>
    <rPh sb="19" eb="20">
      <t>トウ</t>
    </rPh>
    <rPh sb="21" eb="23">
      <t>ジュウジ</t>
    </rPh>
    <phoneticPr fontId="1"/>
  </si>
  <si>
    <t>（１）消火設備その他の非常災害に際して必要な設備を設けるとともに、非常災害に関する具体的計画を立て、非常災害時の関係機関への通報及び連絡体制を整備し、それらを定期的に従業者に周知しているか。</t>
    <rPh sb="33" eb="35">
      <t>ヒジョウ</t>
    </rPh>
    <rPh sb="35" eb="37">
      <t>サイガイ</t>
    </rPh>
    <rPh sb="38" eb="39">
      <t>カン</t>
    </rPh>
    <rPh sb="41" eb="44">
      <t>グタイテキ</t>
    </rPh>
    <rPh sb="44" eb="46">
      <t>ケイカク</t>
    </rPh>
    <rPh sb="47" eb="48">
      <t>タ</t>
    </rPh>
    <rPh sb="54" eb="55">
      <t>ジ</t>
    </rPh>
    <rPh sb="56" eb="58">
      <t>カンケイ</t>
    </rPh>
    <rPh sb="58" eb="60">
      <t>キカン</t>
    </rPh>
    <rPh sb="62" eb="64">
      <t>ツウホウ</t>
    </rPh>
    <rPh sb="64" eb="65">
      <t>オヨ</t>
    </rPh>
    <rPh sb="66" eb="68">
      <t>レンラク</t>
    </rPh>
    <rPh sb="68" eb="70">
      <t>タイセイ</t>
    </rPh>
    <rPh sb="71" eb="73">
      <t>セイビ</t>
    </rPh>
    <rPh sb="79" eb="82">
      <t>テイキテキ</t>
    </rPh>
    <rPh sb="83" eb="86">
      <t>ジュウギョウシャ</t>
    </rPh>
    <rPh sb="87" eb="89">
      <t>シュウチ</t>
    </rPh>
    <phoneticPr fontId="1"/>
  </si>
  <si>
    <t>（２）非常災害に備えるため、定期的に、避難、救出その他必要な訓練を行っているか。</t>
    <rPh sb="3" eb="5">
      <t>ヒジョウ</t>
    </rPh>
    <rPh sb="5" eb="7">
      <t>サイガイ</t>
    </rPh>
    <rPh sb="8" eb="9">
      <t>ソナ</t>
    </rPh>
    <rPh sb="14" eb="17">
      <t>テイキテキ</t>
    </rPh>
    <rPh sb="26" eb="27">
      <t>タ</t>
    </rPh>
    <phoneticPr fontId="1"/>
  </si>
  <si>
    <t>（２）（１）の苦情を受け付けた場合には、当該苦情の内容等を記録しているか。</t>
    <phoneticPr fontId="1"/>
  </si>
  <si>
    <t>（５）社会福祉法第83条に規定する運営適正化委員会が同法第85条の規定により行う調査又はあっせんにできる限り協力しているか。</t>
    <phoneticPr fontId="1"/>
  </si>
  <si>
    <t>（２）（１）の事故の状況及び事故に際して採った処置について、記録しているか。</t>
    <phoneticPr fontId="1"/>
  </si>
  <si>
    <t>指定放課後等デイサービス事業所ごとに経理を区分するとともに、指定放課後等デイサービスの事業の会計をその他の事業の会計と区分しているか。</t>
    <phoneticPr fontId="1"/>
  </si>
  <si>
    <t>（１）従業者、設備、備品及び会計に関する諸記録を整備しているか。</t>
    <phoneticPr fontId="1"/>
  </si>
  <si>
    <t>多機能型事業所については、サービスの提供に支障を来さないように配慮しつつ、一体的に事業を行う他の多機能型事業所の設備を兼用することができることを理解しているか。</t>
    <rPh sb="72" eb="74">
      <t>リカイ</t>
    </rPh>
    <phoneticPr fontId="1"/>
  </si>
  <si>
    <t>法第21条の5の20第4項
法施行規則第18条の35第4項</t>
    <rPh sb="26" eb="27">
      <t>ダイ</t>
    </rPh>
    <rPh sb="28" eb="29">
      <t>コウ</t>
    </rPh>
    <phoneticPr fontId="1"/>
  </si>
  <si>
    <t>強度の行動障害を有する児童の状態が悪化した場合において、広域的支援人材を事業所に訪問させ、又はテレビ電話装置その他の情報通信機器を活用して、広域的支援人材が中心となって集中的に支援を行った場合に、３月以内の期間に限り１月に４回を限度として所定単位数を加算しているか。</t>
    <rPh sb="94" eb="96">
      <t>バアイ</t>
    </rPh>
    <phoneticPr fontId="1"/>
  </si>
  <si>
    <t>平24厚告122別表第３の10の注２</t>
    <phoneticPr fontId="1"/>
  </si>
  <si>
    <t>自己点検シート</t>
    <rPh sb="0" eb="4">
      <t>ジコテンケン</t>
    </rPh>
    <phoneticPr fontId="1"/>
  </si>
  <si>
    <t>着　　　眼　　　点</t>
    <phoneticPr fontId="1"/>
  </si>
  <si>
    <t>根拠法</t>
    <rPh sb="2" eb="3">
      <t>ホウ</t>
    </rPh>
    <phoneticPr fontId="1"/>
  </si>
  <si>
    <t>内　　　容</t>
    <rPh sb="0" eb="1">
      <t>ナイ</t>
    </rPh>
    <rPh sb="4" eb="5">
      <t>カタチ</t>
    </rPh>
    <phoneticPr fontId="1"/>
  </si>
  <si>
    <t>（１）利用する障害児の意思及び人格を尊重して、常に当該障害児の立場に立ったサービスの提供に努めているか。</t>
    <rPh sb="3" eb="5">
      <t>リヨウ</t>
    </rPh>
    <rPh sb="7" eb="10">
      <t>ショウガイジ</t>
    </rPh>
    <rPh sb="11" eb="13">
      <t>イシ</t>
    </rPh>
    <rPh sb="13" eb="14">
      <t>オヨ</t>
    </rPh>
    <rPh sb="15" eb="17">
      <t>ジンカク</t>
    </rPh>
    <rPh sb="18" eb="20">
      <t>ソンチョウ</t>
    </rPh>
    <phoneticPr fontId="1"/>
  </si>
  <si>
    <t>（２）地域及び家庭との結び付きを重視した運営を行い、都道府県、市町村、障害福祉サービス事業者等、児童福祉施設その他の保健医療サービス又は福祉サービスを提供する者との連携に努めているか。</t>
    <rPh sb="3" eb="5">
      <t>チイキ</t>
    </rPh>
    <rPh sb="5" eb="6">
      <t>オヨ</t>
    </rPh>
    <rPh sb="7" eb="9">
      <t>カテイ</t>
    </rPh>
    <rPh sb="11" eb="12">
      <t>ムス</t>
    </rPh>
    <rPh sb="13" eb="14">
      <t>ツ</t>
    </rPh>
    <rPh sb="16" eb="18">
      <t>ジュウシ</t>
    </rPh>
    <rPh sb="20" eb="22">
      <t>ウンエイ</t>
    </rPh>
    <rPh sb="23" eb="24">
      <t>オコナ</t>
    </rPh>
    <rPh sb="35" eb="37">
      <t>ショウガイ</t>
    </rPh>
    <rPh sb="37" eb="39">
      <t>フクシ</t>
    </rPh>
    <rPh sb="43" eb="46">
      <t>ジギョウシャ</t>
    </rPh>
    <rPh sb="46" eb="47">
      <t>トウ</t>
    </rPh>
    <rPh sb="48" eb="50">
      <t>ジドウ</t>
    </rPh>
    <rPh sb="50" eb="52">
      <t>フクシ</t>
    </rPh>
    <rPh sb="52" eb="54">
      <t>シセツ</t>
    </rPh>
    <rPh sb="56" eb="57">
      <t>タ</t>
    </rPh>
    <rPh sb="58" eb="60">
      <t>ホケン</t>
    </rPh>
    <rPh sb="60" eb="62">
      <t>イリョウ</t>
    </rPh>
    <rPh sb="66" eb="67">
      <t>マタ</t>
    </rPh>
    <rPh sb="68" eb="70">
      <t>フクシ</t>
    </rPh>
    <rPh sb="75" eb="77">
      <t>テイキョウ</t>
    </rPh>
    <rPh sb="79" eb="80">
      <t>モノ</t>
    </rPh>
    <rPh sb="82" eb="84">
      <t>レンケイ</t>
    </rPh>
    <phoneticPr fontId="1"/>
  </si>
  <si>
    <t>（３）利用する障害児の人権の擁護、虐待の防止等のため、必要な体制の整備を行うとともに、従業者に対し、研修を実施する等の措置を講じているか。</t>
    <rPh sb="3" eb="5">
      <t>リヨウ</t>
    </rPh>
    <phoneticPr fontId="1"/>
  </si>
  <si>
    <t>平24厚令15第3条第2項</t>
    <phoneticPr fontId="1"/>
  </si>
  <si>
    <t>（３）（２）に基づき、機能訓練担当職員等を置いた場合、当該機能訓練担当職員等が指定放課後等デイサービスの単位ごとにその提供を行う時間帯を通じて専ら当該サービスの提供に当たる場合は、当該機能訓練担当職員等の数を児童指導員又は保育士の合計数に含めることができる。</t>
    <rPh sb="7" eb="8">
      <t>モト</t>
    </rPh>
    <rPh sb="11" eb="20">
      <t>キノウクンレンタントウショクイントウ</t>
    </rPh>
    <rPh sb="21" eb="22">
      <t>オ</t>
    </rPh>
    <rPh sb="24" eb="26">
      <t>バアイ</t>
    </rPh>
    <rPh sb="27" eb="29">
      <t>トウガイ</t>
    </rPh>
    <rPh sb="29" eb="38">
      <t>キノウクンレンタントウショクイントウ</t>
    </rPh>
    <rPh sb="59" eb="61">
      <t>テイキョウ</t>
    </rPh>
    <rPh sb="62" eb="63">
      <t>オコナ</t>
    </rPh>
    <rPh sb="64" eb="67">
      <t>ジカンタイ</t>
    </rPh>
    <rPh sb="68" eb="69">
      <t>ツウ</t>
    </rPh>
    <rPh sb="71" eb="72">
      <t>モッパ</t>
    </rPh>
    <rPh sb="73" eb="75">
      <t>トウガイ</t>
    </rPh>
    <rPh sb="80" eb="82">
      <t>テイキョウ</t>
    </rPh>
    <rPh sb="83" eb="84">
      <t>ア</t>
    </rPh>
    <rPh sb="86" eb="88">
      <t>バアイ</t>
    </rPh>
    <rPh sb="90" eb="92">
      <t>トウガイ</t>
    </rPh>
    <rPh sb="92" eb="101">
      <t>キノウクンレンタントウショクイントウ</t>
    </rPh>
    <rPh sb="102" eb="103">
      <t>カズ</t>
    </rPh>
    <rPh sb="104" eb="109">
      <t>ジドウシドウイン</t>
    </rPh>
    <rPh sb="109" eb="110">
      <t>マタ</t>
    </rPh>
    <rPh sb="111" eb="114">
      <t>ホイクシ</t>
    </rPh>
    <rPh sb="115" eb="118">
      <t>ゴウケイスウ</t>
    </rPh>
    <rPh sb="119" eb="120">
      <t>フク</t>
    </rPh>
    <phoneticPr fontId="1"/>
  </si>
  <si>
    <t>（１）発達支援室のほか、サービスの提供に必要な設備及び備品等を備えているか。</t>
    <rPh sb="3" eb="7">
      <t>ハッタツシエン</t>
    </rPh>
    <phoneticPr fontId="1"/>
  </si>
  <si>
    <t>サービスの利用について市町村又は障害児相談支援事業者が行う連絡調整に、できる限り協力しているか。</t>
    <phoneticPr fontId="1"/>
  </si>
  <si>
    <t>（１）支給決定を受けていない者から利用の申込みがあった場合は、その者の意向を踏まえて速やかに障害児通所給付費の支給の申請が行われるよう必要な援助を行っているか。</t>
    <rPh sb="3" eb="5">
      <t>シキュウ</t>
    </rPh>
    <rPh sb="5" eb="7">
      <t>ケッテイ</t>
    </rPh>
    <rPh sb="46" eb="48">
      <t>ショウガイ</t>
    </rPh>
    <rPh sb="48" eb="49">
      <t>ジ</t>
    </rPh>
    <rPh sb="49" eb="51">
      <t>ツウショ</t>
    </rPh>
    <rPh sb="51" eb="53">
      <t>キュウフ</t>
    </rPh>
    <rPh sb="58" eb="60">
      <t>シンセイ</t>
    </rPh>
    <phoneticPr fontId="1"/>
  </si>
  <si>
    <t>（５）提供するサービスの質の評価を行い、常にその改善を図っているか。</t>
    <phoneticPr fontId="1"/>
  </si>
  <si>
    <t>（２）支給決定に通常要すべき標準的な期間を考慮し、支給決定の有効期間の終了に伴う申請について、必要な援助を行っているか。</t>
    <rPh sb="3" eb="5">
      <t>シキュウ</t>
    </rPh>
    <rPh sb="25" eb="29">
      <t>シキュウケッテイ</t>
    </rPh>
    <phoneticPr fontId="1"/>
  </si>
  <si>
    <t>サービスの提供に当たっては、障害児の心身の状況、その置かれている環境、他の保健医療サービス又は福祉サービスの利用状況等の把握に努めているか。</t>
    <phoneticPr fontId="1"/>
  </si>
  <si>
    <t>（１）サービス提供に当たっては、地域及び家庭との結びつきを重視した運営を行い、都道府県、市町村、障害福祉サービス事業者、児童福祉施設その他の保健医療サービス又は福祉サービスを提供する者との密接な連携に努めているか。</t>
    <rPh sb="60" eb="62">
      <t>ジドウ</t>
    </rPh>
    <rPh sb="62" eb="64">
      <t>フクシ</t>
    </rPh>
    <rPh sb="64" eb="66">
      <t>シセツ</t>
    </rPh>
    <phoneticPr fontId="1"/>
  </si>
  <si>
    <t>（２）サービスの終了に際しては、障害児又はその家族に対して適切な援助を行うとともに、都道府県、市町村、障害福祉サービス事業者、児童福祉施設その他の保健医療サービス又は福祉サービスを提供する者との密接な連携に努めているか。</t>
    <rPh sb="63" eb="65">
      <t>ジドウ</t>
    </rPh>
    <rPh sb="65" eb="67">
      <t>フクシ</t>
    </rPh>
    <rPh sb="67" eb="69">
      <t>シセツ</t>
    </rPh>
    <rPh sb="71" eb="72">
      <t>タ</t>
    </rPh>
    <phoneticPr fontId="1"/>
  </si>
  <si>
    <t>（１）サービスを提供するときは、サービスの内容、契約支給量、その他の必要な事項を受給者証に記載しているか。</t>
    <rPh sb="40" eb="43">
      <t>ジュキュウシャ</t>
    </rPh>
    <phoneticPr fontId="1"/>
  </si>
  <si>
    <t>（３）利用契約をしたときは、必要な事項を市町村に対し遅滞なく報告しているか。</t>
    <rPh sb="3" eb="5">
      <t>リヨウ</t>
    </rPh>
    <phoneticPr fontId="1"/>
  </si>
  <si>
    <t>サービスの提供を求められた場合は、受給者証によって、支給決定の有無、支給決定された指定通所支援の種類、有効期間、支給量等を確かめているか。</t>
    <rPh sb="17" eb="20">
      <t>ジュキュウシャ</t>
    </rPh>
    <rPh sb="26" eb="28">
      <t>シキュウ</t>
    </rPh>
    <rPh sb="28" eb="30">
      <t>ケッテイ</t>
    </rPh>
    <rPh sb="34" eb="36">
      <t>シキュウ</t>
    </rPh>
    <rPh sb="36" eb="38">
      <t>ケッテイ</t>
    </rPh>
    <rPh sb="41" eb="43">
      <t>シテイ</t>
    </rPh>
    <rPh sb="43" eb="45">
      <t>ツウショ</t>
    </rPh>
    <rPh sb="45" eb="47">
      <t>シエン</t>
    </rPh>
    <rPh sb="48" eb="50">
      <t>シュルイ</t>
    </rPh>
    <rPh sb="51" eb="53">
      <t>ユウコウ</t>
    </rPh>
    <phoneticPr fontId="1"/>
  </si>
  <si>
    <t>（１）サービスを提供した際は、提供日、内容その他必要な事項を、提供の都度記録しているか。</t>
    <phoneticPr fontId="1"/>
  </si>
  <si>
    <t>（２）（１）の規定による記録に際しては、保護者からサービスを提供したことについて確認を受けているか。</t>
    <phoneticPr fontId="1"/>
  </si>
  <si>
    <t>（１）サービスを提供した際は、保護者から当該サービスに係る利用者負担額の支払を受けているか。</t>
    <rPh sb="15" eb="18">
      <t>ホゴシャ</t>
    </rPh>
    <rPh sb="29" eb="32">
      <t>リヨウシャ</t>
    </rPh>
    <phoneticPr fontId="1"/>
  </si>
  <si>
    <t>（２）法定代理受領を行わない指定放課後等デイサービスを提供した際は、保護者から当該サービスに係る指定通所支援費用基準額の支払を受けているか。</t>
    <rPh sb="14" eb="16">
      <t>シテイ</t>
    </rPh>
    <rPh sb="50" eb="51">
      <t>ツウ</t>
    </rPh>
    <rPh sb="51" eb="52">
      <t>ショ</t>
    </rPh>
    <rPh sb="52" eb="54">
      <t>シエン</t>
    </rPh>
    <rPh sb="54" eb="56">
      <t>ヒヨウ</t>
    </rPh>
    <rPh sb="56" eb="58">
      <t>キジュン</t>
    </rPh>
    <rPh sb="58" eb="59">
      <t>ガク</t>
    </rPh>
    <phoneticPr fontId="1"/>
  </si>
  <si>
    <t>平24厚令15第70条第4項</t>
    <phoneticPr fontId="1"/>
  </si>
  <si>
    <t>（５）（３）の費用に係るサービスの提供に当たっては、あらかじめ、保護者に対し当該サービスの内容及び費用について説明を行い、同意を得ているか。</t>
    <rPh sb="47" eb="48">
      <t>オヨ</t>
    </rPh>
    <phoneticPr fontId="1"/>
  </si>
  <si>
    <t>（２）法定代理受領を行わないサービスに係る費用の額の支払を受けた場合は、提供したサービスの内容、費用の額その他必要と認められる事項を記載したサービス提供証明書を保護者に対して交付しているか。</t>
    <phoneticPr fontId="1"/>
  </si>
  <si>
    <t>（３）サービスの提供に当たっては、懇切丁寧を旨とし、保護者及び障害児に対し、支援上必要な事項について、理解しやすいように説明しているか。</t>
    <rPh sb="8" eb="10">
      <t>テイキョウ</t>
    </rPh>
    <rPh sb="11" eb="12">
      <t>ア</t>
    </rPh>
    <rPh sb="26" eb="29">
      <t>ホゴシャ</t>
    </rPh>
    <rPh sb="29" eb="30">
      <t>オヨ</t>
    </rPh>
    <rPh sb="35" eb="36">
      <t>タイ</t>
    </rPh>
    <rPh sb="38" eb="40">
      <t>シエン</t>
    </rPh>
    <rPh sb="40" eb="41">
      <t>ジョウ</t>
    </rPh>
    <rPh sb="41" eb="43">
      <t>ヒツヨウ</t>
    </rPh>
    <rPh sb="44" eb="46">
      <t>ジコウ</t>
    </rPh>
    <rPh sb="51" eb="53">
      <t>リカイ</t>
    </rPh>
    <rPh sb="60" eb="62">
      <t>セツメイ</t>
    </rPh>
    <phoneticPr fontId="1"/>
  </si>
  <si>
    <t>（４）障害児の適性、障害の特性その他の事情を踏まえたサービスの確保並びに次項に規定するサービスの質の評価及びその改善の適切な実施の観点から、サービスの提供に当たっては、心身の健康等に関する領域を含む総合的な支援を行っているか。</t>
    <phoneticPr fontId="1"/>
  </si>
  <si>
    <t xml:space="preserve">（１）管理者は、児童発達支援管理責任者に個別支援計画の作成に関する業務を担当させているか。
</t>
    <rPh sb="8" eb="10">
      <t>ジドウ</t>
    </rPh>
    <rPh sb="10" eb="12">
      <t>ハッタツ</t>
    </rPh>
    <rPh sb="12" eb="14">
      <t>シエン</t>
    </rPh>
    <rPh sb="20" eb="26">
      <t>コベツシエンケイカク</t>
    </rPh>
    <phoneticPr fontId="1"/>
  </si>
  <si>
    <t>（５）児童発達支援管理責任者は、個別支援計画の作成にあたっては、サービスの提供に当たる担当者等を招集して会議（テレビ電話装置等の活用可）を開催し、個別支援計画の原案の内容について意見を求めているか。</t>
    <rPh sb="3" eb="5">
      <t>ジドウ</t>
    </rPh>
    <rPh sb="5" eb="7">
      <t>ハッタツ</t>
    </rPh>
    <rPh sb="7" eb="9">
      <t>シエン</t>
    </rPh>
    <rPh sb="16" eb="20">
      <t>コベツシエン</t>
    </rPh>
    <rPh sb="37" eb="39">
      <t>テイキョウ</t>
    </rPh>
    <rPh sb="40" eb="41">
      <t>ア</t>
    </rPh>
    <rPh sb="43" eb="46">
      <t>タントウシャ</t>
    </rPh>
    <rPh sb="46" eb="47">
      <t>トウ</t>
    </rPh>
    <rPh sb="48" eb="50">
      <t>ショウシュウ</t>
    </rPh>
    <rPh sb="64" eb="66">
      <t>カツヨウ</t>
    </rPh>
    <rPh sb="73" eb="77">
      <t>コベツシエン</t>
    </rPh>
    <phoneticPr fontId="1"/>
  </si>
  <si>
    <t>（６）児童発達支援管理責任者は、個別支援計画の作成に当たっては、保護者及び障害児に説明し、文書によりその同意を得ているか。</t>
    <rPh sb="16" eb="20">
      <t>コベツシエン</t>
    </rPh>
    <rPh sb="23" eb="25">
      <t>サクセイ</t>
    </rPh>
    <rPh sb="26" eb="27">
      <t>ア</t>
    </rPh>
    <rPh sb="32" eb="35">
      <t>ホゴシャ</t>
    </rPh>
    <rPh sb="35" eb="36">
      <t>オヨ</t>
    </rPh>
    <rPh sb="41" eb="43">
      <t>セツメイ</t>
    </rPh>
    <phoneticPr fontId="1"/>
  </si>
  <si>
    <t>業務継続計画の策定等の取組が適切に行われていない場合、その翌日から基準に満たない状況が解消されるに至った月まで、所定単位数の100分の１に相当する単位数を所定単位数から減算しているか。</t>
    <rPh sb="7" eb="9">
      <t>サクテイ</t>
    </rPh>
    <rPh sb="9" eb="10">
      <t>トウ</t>
    </rPh>
    <rPh sb="11" eb="13">
      <t>トリクミ</t>
    </rPh>
    <rPh sb="14" eb="16">
      <t>テキセツ</t>
    </rPh>
    <rPh sb="17" eb="18">
      <t>オコナ</t>
    </rPh>
    <rPh sb="24" eb="26">
      <t>バアイ</t>
    </rPh>
    <rPh sb="29" eb="31">
      <t>ヨクジツ</t>
    </rPh>
    <rPh sb="33" eb="35">
      <t>キジュン</t>
    </rPh>
    <rPh sb="36" eb="37">
      <t>ミ</t>
    </rPh>
    <rPh sb="40" eb="42">
      <t>ジョウキョウ</t>
    </rPh>
    <rPh sb="43" eb="45">
      <t>カイショウ</t>
    </rPh>
    <rPh sb="49" eb="50">
      <t>イタ</t>
    </rPh>
    <rPh sb="52" eb="53">
      <t>ツキ</t>
    </rPh>
    <phoneticPr fontId="1"/>
  </si>
  <si>
    <t>保護者から依頼を受け、利用者負担額合計額の管理を行った場合に、１月につき所定単位数を加算しているか。</t>
    <rPh sb="0" eb="3">
      <t>ホゴシャ</t>
    </rPh>
    <rPh sb="5" eb="7">
      <t>イライ</t>
    </rPh>
    <rPh sb="8" eb="9">
      <t>ウ</t>
    </rPh>
    <phoneticPr fontId="1"/>
  </si>
  <si>
    <t>（２）契約が成立し、社会福祉法第77条の規定に基づく書面の交付を行う場合は、利用申込者に係る障害児の障害の特性に応じた適切な配慮をしているか。</t>
    <rPh sb="3" eb="5">
      <t>ケイヤク</t>
    </rPh>
    <rPh sb="6" eb="8">
      <t>セイリツ</t>
    </rPh>
    <rPh sb="38" eb="40">
      <t>リヨウ</t>
    </rPh>
    <rPh sb="40" eb="42">
      <t>モウシコミ</t>
    </rPh>
    <rPh sb="42" eb="43">
      <t>シャ</t>
    </rPh>
    <rPh sb="44" eb="45">
      <t>カカ</t>
    </rPh>
    <phoneticPr fontId="1"/>
  </si>
  <si>
    <t>（４）受給者証記載事項に変更があった場合に、（１）から（３）に準じて取り扱っているか。</t>
    <rPh sb="3" eb="6">
      <t>ジュキュウシャ</t>
    </rPh>
    <phoneticPr fontId="1"/>
  </si>
  <si>
    <t>正当な理由なくサービスの提供を拒んでいないか。</t>
    <phoneticPr fontId="1"/>
  </si>
  <si>
    <t>（１）保護者に対して金銭の支払を求めるのは、当該金銭の使途が支給決定に係る障害児の便益を向上させるものであって、当該保護者に支払を求めることが適当であるものに限られているか。</t>
    <rPh sb="3" eb="6">
      <t>ホゴシャ</t>
    </rPh>
    <rPh sb="30" eb="32">
      <t>シキュウ</t>
    </rPh>
    <rPh sb="32" eb="34">
      <t>ケッテイ</t>
    </rPh>
    <rPh sb="35" eb="36">
      <t>カカ</t>
    </rPh>
    <rPh sb="56" eb="58">
      <t>トウガイ</t>
    </rPh>
    <phoneticPr fontId="1"/>
  </si>
  <si>
    <t>（２）（１）により金銭の支払を求める際は、当該金銭の使途及び額並びに保護者に支払を求める理由について書面によって明らかにするとともに、保護者に対し説明を行い、同意を得ているか。（ただし、着眼点番号37から39までに掲げる支払については、この限りではない。）</t>
    <rPh sb="34" eb="37">
      <t>ホゴシャ</t>
    </rPh>
    <rPh sb="93" eb="98">
      <t>チャクガンテンバンゴウ</t>
    </rPh>
    <phoneticPr fontId="1"/>
  </si>
  <si>
    <t>（４）（１）から（３）までの費用の額の支払を受けた場合は、領収証を交付しているか。</t>
    <phoneticPr fontId="1"/>
  </si>
  <si>
    <t>（３）（１）及び（２）の支払を受ける額のほか、サービスにおいて提供される便宜に要する費用のうち、日常生活においても通常必要となるものに係る費用であって、保護者に負担させることが適当と認められるものの額の支払を保護者から受けているか。</t>
    <rPh sb="99" eb="100">
      <t>ガク</t>
    </rPh>
    <phoneticPr fontId="1"/>
  </si>
  <si>
    <t>同一の月に当該事業者が提供するサービス及び他の事業者等が提供するサービスを受けた場合において、保護者から依頼があったときは、当該事業者のサービス及び他の事業者に係るサービスの利用者負担額合計額を算定しているか。
この場合、当該事業者は、当該事業者のサービス及び他の事業者等のサービスの状況を確認の上、利用者負担額合計額を市町村に報告するとともに、保護者及び当該他の事業者等に通知しているか。</t>
    <rPh sb="64" eb="67">
      <t>ジギョウシャ</t>
    </rPh>
    <rPh sb="76" eb="79">
      <t>ジギョウシャ</t>
    </rPh>
    <rPh sb="120" eb="123">
      <t>ジギョウシャ</t>
    </rPh>
    <rPh sb="132" eb="135">
      <t>ジギョウシャ</t>
    </rPh>
    <rPh sb="135" eb="136">
      <t>トウ</t>
    </rPh>
    <phoneticPr fontId="1"/>
  </si>
  <si>
    <t>（１）個別支援計画に基づき、障害児の心身の状況等に応じての支援を適切に行うとともに、サービスの提供が漫然かつ画一的なものとならないよう配慮しているか。</t>
    <rPh sb="3" eb="7">
      <t>コベツシエン</t>
    </rPh>
    <rPh sb="7" eb="9">
      <t>ケイカク</t>
    </rPh>
    <rPh sb="10" eb="11">
      <t>モト</t>
    </rPh>
    <rPh sb="18" eb="20">
      <t>シンシン</t>
    </rPh>
    <rPh sb="21" eb="24">
      <t>ジョウキョウトウ</t>
    </rPh>
    <rPh sb="25" eb="26">
      <t>オウ</t>
    </rPh>
    <phoneticPr fontId="1"/>
  </si>
  <si>
    <t>障害児がサービスを利用することにより、障害児の地域社会への参加及び包摂（インクルージョン）の推進に努めているか。</t>
    <phoneticPr fontId="1"/>
  </si>
  <si>
    <t>（３）児童発達支援管理責任者は、アセスメントに当たっては、保護者及び障害児に面接を行っているか。また、面接の趣旨を保護者及び障害児に対して十分に説明し、理解を得ているか。</t>
    <rPh sb="29" eb="32">
      <t>ホゴシャ</t>
    </rPh>
    <rPh sb="32" eb="33">
      <t>オヨ</t>
    </rPh>
    <phoneticPr fontId="1"/>
  </si>
  <si>
    <t>（８）児童発達支援管理責任者は、個別支援計画計画の作成後、計画の実施状況の把握（継続的なアセスメントを含む。モニタリング）を行うとともに、障害児について解決すべき課題を把握し、少なくとも６か月に１回以上、計画の見直しを行い、必要に応じて変更を行っているか。</t>
    <rPh sb="16" eb="22">
      <t>コベツシエンケイカク</t>
    </rPh>
    <phoneticPr fontId="1"/>
  </si>
  <si>
    <t>（10）個別支援計画の変更は、（２）から（７）に準じて取り扱っているか。</t>
    <rPh sb="4" eb="8">
      <t>コベツシエン</t>
    </rPh>
    <phoneticPr fontId="1"/>
  </si>
  <si>
    <t>（９）児童発達支援管理責任者は、モニタリングに当たっては、保護者との連絡を継続的に行うこととし、特段の事情のない限り、次に定めるところにより行っているか。
一　定期的に保護者及び障害児に面接すること。
二　定期的にモニタリングの結果を記録すること。</t>
    <rPh sb="29" eb="32">
      <t>ホゴシャ</t>
    </rPh>
    <rPh sb="78" eb="79">
      <t>イチ</t>
    </rPh>
    <rPh sb="87" eb="88">
      <t>オヨ</t>
    </rPh>
    <rPh sb="101" eb="102">
      <t>ニ</t>
    </rPh>
    <phoneticPr fontId="1"/>
  </si>
  <si>
    <t xml:space="preserve">（１）適切なサービスを提供できるよう、事業所ごとに、従業者の勤務体制を定めているか。
</t>
    <phoneticPr fontId="1"/>
  </si>
  <si>
    <t>（２）事業所ごとに、当該事業所の従業者によってサービスを提供しているか。（ただし、障害児の支援に直接影響を及ぼさない業務については、この限りではない。）</t>
    <phoneticPr fontId="1"/>
  </si>
  <si>
    <t>（３）従業者の資質の向上のために、研修の機会を確保しているか。</t>
    <phoneticPr fontId="1"/>
  </si>
  <si>
    <t>（４）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
  </si>
  <si>
    <t>（１）感染症や非常災害の発生時において、サービスの提供を継続的に実施するための、及び非常時の体制で早期の業務再開を図るための計画（業務継続計画）を策定し、当該計画に従い必要な措置を講じているか。</t>
    <rPh sb="77" eb="81">
      <t>トウガイケイカク</t>
    </rPh>
    <rPh sb="82" eb="83">
      <t>シタガ</t>
    </rPh>
    <rPh sb="90" eb="91">
      <t>コウ</t>
    </rPh>
    <phoneticPr fontId="1"/>
  </si>
  <si>
    <t>（３） 定期的に業務継続計画の見直しを行い、必要に応じて変更を行っているか。</t>
    <rPh sb="31" eb="32">
      <t>オコナ</t>
    </rPh>
    <phoneticPr fontId="1"/>
  </si>
  <si>
    <t>利用定員及び発達支援室の定員を超えてサービスの提供を行っていないか。（ただし、災害、虐待その他のやむを得ない事情がある場合はこの限りでない。）</t>
    <rPh sb="4" eb="5">
      <t>オヨ</t>
    </rPh>
    <rPh sb="6" eb="10">
      <t>ハッタツシエン</t>
    </rPh>
    <rPh sb="10" eb="11">
      <t>シツ</t>
    </rPh>
    <rPh sb="12" eb="14">
      <t>テイイン</t>
    </rPh>
    <rPh sb="42" eb="44">
      <t>ギャクタイ</t>
    </rPh>
    <phoneticPr fontId="1"/>
  </si>
  <si>
    <t>（３）訓練の実施に当たって、地域住民の参加が得られるよう連携に努めているか。</t>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1"/>
  </si>
  <si>
    <t>（２）従業者に対し、安全計画について周知するとともに、研修及び訓練を定期的に実施しているか。</t>
    <phoneticPr fontId="1"/>
  </si>
  <si>
    <t>（３）保護者に対し、安全計画に基づく取り組みについて周知をしているか。</t>
    <phoneticPr fontId="1"/>
  </si>
  <si>
    <t>（４）定期的に安全計画の見直しを行い、必要に応じて変更を行っているか。</t>
    <phoneticPr fontId="1"/>
  </si>
  <si>
    <t>事業所の見やすい場所に、運営規程の概要、従業者の勤務の体制、協力医療機関その他の利用申込者のサービスの選択に資すると認められる重要事項を掲示しているか。又は、これらの事項を記載した書面を備え付け、かつ、これをいつでも関係者に自由に閲覧させているか。</t>
    <rPh sb="30" eb="32">
      <t>キョウリョク</t>
    </rPh>
    <rPh sb="32" eb="34">
      <t>イリョウ</t>
    </rPh>
    <rPh sb="34" eb="36">
      <t>キカン</t>
    </rPh>
    <phoneticPr fontId="1"/>
  </si>
  <si>
    <t>（２）広告をする場合において、その内容が虚偽又は誇大なものとなっていないか。</t>
    <phoneticPr fontId="1"/>
  </si>
  <si>
    <t>地域住民又はその自発的な活動等との連携及び協力を行う等の地域との交流に努めているか。</t>
    <rPh sb="0" eb="2">
      <t>チイキ</t>
    </rPh>
    <rPh sb="2" eb="4">
      <t>ジュウミン</t>
    </rPh>
    <rPh sb="4" eb="5">
      <t>マタ</t>
    </rPh>
    <rPh sb="8" eb="11">
      <t>ジハツテキ</t>
    </rPh>
    <rPh sb="12" eb="14">
      <t>カツドウ</t>
    </rPh>
    <rPh sb="14" eb="15">
      <t>トウ</t>
    </rPh>
    <rPh sb="17" eb="19">
      <t>レンケイ</t>
    </rPh>
    <rPh sb="19" eb="20">
      <t>オヨ</t>
    </rPh>
    <rPh sb="21" eb="23">
      <t>キョウリョク</t>
    </rPh>
    <rPh sb="24" eb="25">
      <t>オコナ</t>
    </rPh>
    <rPh sb="26" eb="27">
      <t>トウ</t>
    </rPh>
    <rPh sb="28" eb="30">
      <t>チイキ</t>
    </rPh>
    <rPh sb="32" eb="34">
      <t>コウリュウ</t>
    </rPh>
    <rPh sb="35" eb="36">
      <t>ツト</t>
    </rPh>
    <phoneticPr fontId="1"/>
  </si>
  <si>
    <t>（３）サービスの提供により賠償すべき事故が発生した場合は、損害賠償を速やかに行っているか。</t>
    <phoneticPr fontId="1"/>
  </si>
  <si>
    <t>（２）事業を廃止し、又は休止しようとするときは、その廃止又は休止の日の１月前までに、その旨を神戸市長に届け出ているか。</t>
    <rPh sb="3" eb="5">
      <t>ジギョウ</t>
    </rPh>
    <rPh sb="6" eb="8">
      <t>ハイシ</t>
    </rPh>
    <rPh sb="10" eb="11">
      <t>マタ</t>
    </rPh>
    <rPh sb="12" eb="14">
      <t>キュウシ</t>
    </rPh>
    <rPh sb="26" eb="28">
      <t>ハイシ</t>
    </rPh>
    <rPh sb="28" eb="29">
      <t>マタ</t>
    </rPh>
    <rPh sb="30" eb="32">
      <t>キュウシ</t>
    </rPh>
    <rPh sb="33" eb="34">
      <t>ヒ</t>
    </rPh>
    <rPh sb="36" eb="37">
      <t>ゲツ</t>
    </rPh>
    <rPh sb="37" eb="38">
      <t>マエ</t>
    </rPh>
    <rPh sb="46" eb="49">
      <t>コウベシ</t>
    </rPh>
    <rPh sb="49" eb="50">
      <t>チョウ</t>
    </rPh>
    <phoneticPr fontId="1"/>
  </si>
  <si>
    <t>次に掲げる措置を行っていない場合、１日につき所定単位数の100分の１に相当する単位数を所定単位数から減算しているか。
①　 やむを得ず身体拘束等を行う場合に、その態様及び時間、その際の利用者の心身の状況並びに緊急やむを得ない理由その他必要な事項を記録すること 
②　身体拘束等の適正化のための対策を検討する委員会（テレビ電話装置等の活用可）を定期的に開催するとともに、その結果について、従業者に周知徹底を図ること
③　身体拘束等の適正化のための指針を整備すること
④　従業者に対し、身体拘束等の適正化のための研修を定期的に実施すること</t>
    <rPh sb="65" eb="66">
      <t>エ</t>
    </rPh>
    <rPh sb="67" eb="72">
      <t>シンタイコウソクナド</t>
    </rPh>
    <rPh sb="73" eb="74">
      <t>オコナ</t>
    </rPh>
    <rPh sb="75" eb="77">
      <t>バアイ</t>
    </rPh>
    <phoneticPr fontId="1"/>
  </si>
  <si>
    <t>個別支援計画の作成等</t>
    <rPh sb="0" eb="4">
      <t>コベツシエン</t>
    </rPh>
    <phoneticPr fontId="1"/>
  </si>
  <si>
    <t>（２）障害児又は保護者の都合により延長支援時間が30分以上１時間未満となった場合には、１日につきそれぞれの所定単位数に算定しているか。</t>
    <phoneticPr fontId="1"/>
  </si>
  <si>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7"/>
  </si>
  <si>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</si>
  <si>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（主として重症心身障害児を通わせる事業所の場合）</t>
    <phoneticPr fontId="1"/>
  </si>
  <si>
    <t>平24厚告122別表第３の１の注２の４</t>
    <phoneticPr fontId="1"/>
  </si>
  <si>
    <t>（１）指定放課後等デイサービスに要する費用の額は、平成24年厚生労働省告示第122号（報酬告示）の別表第３による単位数に「こども家庭庁長官が定める一単位の単価」（10.72円）を乗じて得た額を算定しているか。</t>
    <rPh sb="64" eb="69">
      <t>カテイチョウチョウカン</t>
    </rPh>
    <rPh sb="86" eb="87">
      <t>エン</t>
    </rPh>
    <phoneticPr fontId="1"/>
  </si>
  <si>
    <t>（２）（１）の規定により算定した額に１円未満の端数があるときは、その端数金額は切り捨てて算定しているか。</t>
    <phoneticPr fontId="1"/>
  </si>
  <si>
    <t>（２）基本報酬は、現にサービスに要した時間ではなく、個別支援計画に位置付けられた内容のサービスを行うのに要する標準的な時間に対応する時間区分で所定単位数を算定しているか。</t>
    <rPh sb="3" eb="7">
      <t>キホンホウシュウ</t>
    </rPh>
    <rPh sb="26" eb="30">
      <t>コベツシエン</t>
    </rPh>
    <phoneticPr fontId="1"/>
  </si>
  <si>
    <t>（３）提供時間が30分以下のサービスについては、個別支援計画に基づき、サービス等の提供時間を短時間にする必要がある等の理由で30分未満のサービス提供が必要であると市町村が認めた場合であるか。</t>
    <rPh sb="24" eb="28">
      <t>コベツシエン</t>
    </rPh>
    <rPh sb="39" eb="40">
      <t>トウ</t>
    </rPh>
    <phoneticPr fontId="1"/>
  </si>
  <si>
    <t>③個別支援計画が作成されていない場合
      （イ）作成されていない期間が３月未満の場合　100分の70
　　（ロ）作成されていない期間が３月以上の場合　100分の50
（※児童発達支援管理責任者欠如減算と個別支援計画未作成減算は、減算割合が大きい方を適用）</t>
    <phoneticPr fontId="1"/>
  </si>
  <si>
    <t>運営規程に定める営業時間が以下に該当する場合に、それぞれに掲げる割合を所定単位数に乗じて得た数を算定しているか。
・４時間以上６時間未満　100分の85
・４時間未満　100分の70</t>
    <rPh sb="0" eb="2">
      <t>ウンエイ</t>
    </rPh>
    <rPh sb="2" eb="4">
      <t>キテイ</t>
    </rPh>
    <rPh sb="5" eb="6">
      <t>サダ</t>
    </rPh>
    <rPh sb="29" eb="30">
      <t>カカ</t>
    </rPh>
    <rPh sb="32" eb="34">
      <t>ワリアイ</t>
    </rPh>
    <rPh sb="72" eb="73">
      <t>ブン</t>
    </rPh>
    <rPh sb="79" eb="81">
      <t>ジカン</t>
    </rPh>
    <rPh sb="81" eb="83">
      <t>ミマン</t>
    </rPh>
    <rPh sb="87" eb="88">
      <t>ブン</t>
    </rPh>
    <phoneticPr fontId="1"/>
  </si>
  <si>
    <t>業務継続計画未策定減算</t>
    <phoneticPr fontId="1"/>
  </si>
  <si>
    <t>虐待防止措置未実施減算</t>
    <rPh sb="0" eb="2">
      <t>ギャクタイ</t>
    </rPh>
    <phoneticPr fontId="1"/>
  </si>
  <si>
    <t>身体拘束廃止未実施減算</t>
    <rPh sb="0" eb="2">
      <t>シンタイ</t>
    </rPh>
    <phoneticPr fontId="1"/>
  </si>
  <si>
    <t>開所時間減算</t>
    <rPh sb="0" eb="2">
      <t>カイショ</t>
    </rPh>
    <rPh sb="2" eb="4">
      <t>ジカン</t>
    </rPh>
    <rPh sb="4" eb="6">
      <t>ゲンサン</t>
    </rPh>
    <phoneticPr fontId="1"/>
  </si>
  <si>
    <t>支援プログラム未公表減算</t>
    <rPh sb="0" eb="2">
      <t>シエン</t>
    </rPh>
    <rPh sb="7" eb="10">
      <t>ミコウヒョウ</t>
    </rPh>
    <rPh sb="10" eb="12">
      <t>ゲンサン</t>
    </rPh>
    <phoneticPr fontId="1"/>
  </si>
  <si>
    <t>自己評価結果等未公表減算</t>
    <rPh sb="0" eb="4">
      <t>ジコヒョウカ</t>
    </rPh>
    <rPh sb="4" eb="6">
      <t>ケッカ</t>
    </rPh>
    <rPh sb="6" eb="7">
      <t>ナド</t>
    </rPh>
    <rPh sb="7" eb="10">
      <t>ミコウヒョウ</t>
    </rPh>
    <rPh sb="10" eb="12">
      <t>ゲンサン</t>
    </rPh>
    <phoneticPr fontId="1"/>
  </si>
  <si>
    <t>個別支援計画未作成減算</t>
    <rPh sb="0" eb="6">
      <t>コベツシエンケイカク</t>
    </rPh>
    <rPh sb="6" eb="9">
      <t>ミサクセイ</t>
    </rPh>
    <rPh sb="9" eb="10">
      <t>ゲン</t>
    </rPh>
    <rPh sb="10" eb="11">
      <t>サン</t>
    </rPh>
    <phoneticPr fontId="1"/>
  </si>
  <si>
    <t>人員欠如減算</t>
    <rPh sb="0" eb="2">
      <t>ジンイン</t>
    </rPh>
    <rPh sb="2" eb="4">
      <t>ケツジョ</t>
    </rPh>
    <rPh sb="4" eb="5">
      <t>ゲン</t>
    </rPh>
    <rPh sb="5" eb="6">
      <t>サン</t>
    </rPh>
    <phoneticPr fontId="1"/>
  </si>
  <si>
    <t>定員超過利用減算</t>
    <rPh sb="0" eb="6">
      <t>テイインチョウカリヨウ</t>
    </rPh>
    <rPh sb="6" eb="8">
      <t>ゲンサン</t>
    </rPh>
    <phoneticPr fontId="1"/>
  </si>
  <si>
    <t>虐待の発生又はその再発を防止するため、次に掲げる措置を講じていない場合は、所定単位数の100分の１に相当する単位数を所定単位数から減算しているか。
イ　虐待の防止のための対策を検討する委員会（テレビ電話装置等の活用可）を定期的に開催するとともに、その結果について、従業者に周知徹底を図ること
ロ　従業者に対し、虐待の防止のための研修を定期的に実施すること
ハ　イ及びロに掲げる措置を適切に実施するための担当者を置いていること</t>
    <phoneticPr fontId="1"/>
  </si>
  <si>
    <t>看護職員加配加算</t>
    <phoneticPr fontId="1"/>
  </si>
  <si>
    <t>個別サポート加算（Ⅰ）（行動上の課題を有する就学児の場合）</t>
    <phoneticPr fontId="1"/>
  </si>
  <si>
    <t>（１）児童（重症心身障害児を除く。）に対して、その居宅等又は当該児童が通学している学校と事業所との間の送迎を行った場合に、片道につき所定単位数を加算しているか。</t>
    <rPh sb="3" eb="5">
      <t>ジドウ</t>
    </rPh>
    <rPh sb="6" eb="8">
      <t>ジュウショウ</t>
    </rPh>
    <rPh sb="8" eb="10">
      <t>シンシン</t>
    </rPh>
    <rPh sb="14" eb="15">
      <t>ノゾ</t>
    </rPh>
    <rPh sb="27" eb="28">
      <t>トウ</t>
    </rPh>
    <rPh sb="28" eb="29">
      <t>マタ</t>
    </rPh>
    <rPh sb="30" eb="32">
      <t>トウガイ</t>
    </rPh>
    <rPh sb="32" eb="34">
      <t>ジドウ</t>
    </rPh>
    <phoneticPr fontId="1"/>
  </si>
  <si>
    <t>（４）（１）から（３）については、事業所の所在する建物と同一の敷地内又は隣接する敷地内の建物との間で送迎を行った場合には、所定単位数の100分の70に相当する単位数を算定しているか。</t>
    <phoneticPr fontId="1"/>
  </si>
  <si>
    <t>あらかじめ保護者の同意を得て、就職予定の企業又は官公庁等との連絡調整及び相談援助を行った場合に、１回を限度として、所定単位数を加算しているか。</t>
    <phoneticPr fontId="1"/>
  </si>
  <si>
    <t>平24厚令15第66条第3項</t>
    <phoneticPr fontId="1"/>
  </si>
  <si>
    <t>保護者に求めることのできる金銭の支払の範囲等</t>
    <phoneticPr fontId="1"/>
  </si>
  <si>
    <t>取扱方針</t>
    <phoneticPr fontId="1"/>
  </si>
  <si>
    <t>（８）支援プログラム（５領域との関連性を明確にしたサービスの実施に関する計画をいう。）を策定し、インターネットの利用その他の方法により公表しているか。</t>
    <rPh sb="3" eb="5">
      <t>シエン</t>
    </rPh>
    <phoneticPr fontId="1"/>
  </si>
  <si>
    <t>（１）就学児サポート調査表合計13点以上のケアニーズの高い児童に対してサービスを行った場合に、１日につき所定単位数を加算しているか。
ただし、重症心身障害児が利用する事業所の基本報酬を算定している場合は算定していないか。</t>
    <rPh sb="13" eb="15">
      <t>ゴウケイ</t>
    </rPh>
    <rPh sb="17" eb="18">
      <t>テン</t>
    </rPh>
    <rPh sb="18" eb="20">
      <t>イジョウ</t>
    </rPh>
    <rPh sb="27" eb="28">
      <t>タカ</t>
    </rPh>
    <rPh sb="29" eb="31">
      <t>ジドウ</t>
    </rPh>
    <rPh sb="32" eb="33">
      <t>タイ</t>
    </rPh>
    <phoneticPr fontId="1"/>
  </si>
  <si>
    <t>自立して通所が可能となるよう事業所に通うことができるよう、従業者が付き添って計画的に支援を行った場合、当該加算の算定を開始した日から起算して90日以内の期間について、片道につき所定単位数を加算しているか。
重症心身障害児が利用する事業所の基本報酬を算定する場合については、加算していないか。</t>
    <rPh sb="0" eb="2">
      <t>ジリツ</t>
    </rPh>
    <rPh sb="4" eb="6">
      <t>ツウショ</t>
    </rPh>
    <rPh sb="7" eb="9">
      <t>カノウ</t>
    </rPh>
    <rPh sb="33" eb="34">
      <t>ツ</t>
    </rPh>
    <rPh sb="35" eb="36">
      <t>ソ</t>
    </rPh>
    <rPh sb="38" eb="41">
      <t>ケイカクテキ</t>
    </rPh>
    <rPh sb="42" eb="44">
      <t>シエン</t>
    </rPh>
    <phoneticPr fontId="1"/>
  </si>
  <si>
    <t>事業所ごとに専らその職務に従事する管理者を置いているか。
（ただし、障害児の支援に支障がない場合は、当該事業所の他の職務に従事させ、又は当該事業所以外の事業所、施設等の職務に従事させることができる。）</t>
    <rPh sb="34" eb="37">
      <t>ショウガイジ</t>
    </rPh>
    <rPh sb="38" eb="40">
      <t>シエン</t>
    </rPh>
    <rPh sb="68" eb="73">
      <t>トウガイジギョウショ</t>
    </rPh>
    <rPh sb="73" eb="75">
      <t>イガイ</t>
    </rPh>
    <phoneticPr fontId="1"/>
  </si>
  <si>
    <t>現にサービスの提供を行っているときに児童に病状の急変が生じた場合その他必要な場合は、速やかに医療機関への連絡を行う等の必要な措置を講じているか。</t>
    <rPh sb="0" eb="1">
      <t>ゲン</t>
    </rPh>
    <rPh sb="18" eb="20">
      <t>ジドウ</t>
    </rPh>
    <phoneticPr fontId="1"/>
  </si>
  <si>
    <t>（１）児童の移動のために自動車を運行するときは、 児童の乗車及び降車の際に点呼その他の所在を確実に把握できる方法により、所在を確認しているか。</t>
    <rPh sb="3" eb="5">
      <t>ジドウ</t>
    </rPh>
    <rPh sb="6" eb="8">
      <t>イドウ</t>
    </rPh>
    <rPh sb="12" eb="15">
      <t>ジドウシャ</t>
    </rPh>
    <rPh sb="16" eb="18">
      <t>ウンコウ</t>
    </rPh>
    <rPh sb="25" eb="27">
      <t>ジドウ</t>
    </rPh>
    <rPh sb="28" eb="30">
      <t>ジョウシャ</t>
    </rPh>
    <rPh sb="30" eb="31">
      <t>オヨ</t>
    </rPh>
    <rPh sb="32" eb="34">
      <t>コウシャ</t>
    </rPh>
    <rPh sb="35" eb="36">
      <t>サイ</t>
    </rPh>
    <rPh sb="37" eb="39">
      <t>テンコ</t>
    </rPh>
    <rPh sb="41" eb="42">
      <t>タ</t>
    </rPh>
    <rPh sb="43" eb="45">
      <t>ショザイ</t>
    </rPh>
    <rPh sb="46" eb="48">
      <t>カクジツ</t>
    </rPh>
    <rPh sb="49" eb="51">
      <t>ハアク</t>
    </rPh>
    <rPh sb="54" eb="56">
      <t>ホウホウ</t>
    </rPh>
    <rPh sb="60" eb="62">
      <t>ショザイ</t>
    </rPh>
    <rPh sb="63" eb="65">
      <t>カクニン</t>
    </rPh>
    <phoneticPr fontId="1"/>
  </si>
  <si>
    <t>（１）児童の使用する設備及び飲用に供する水について、衛生的な管理に努め、又は衛生上必要な措置を講ずるとともに、健康管理等に必要となる機械器具等の管理を適正に行っているか。</t>
    <rPh sb="3" eb="5">
      <t>ジドウ</t>
    </rPh>
    <rPh sb="10" eb="12">
      <t>セツビ</t>
    </rPh>
    <rPh sb="55" eb="57">
      <t>ケンコウ</t>
    </rPh>
    <rPh sb="57" eb="60">
      <t>カンリトウ</t>
    </rPh>
    <rPh sb="61" eb="63">
      <t>ヒツヨウ</t>
    </rPh>
    <rPh sb="66" eb="68">
      <t>キカイ</t>
    </rPh>
    <rPh sb="68" eb="71">
      <t>キグトウ</t>
    </rPh>
    <rPh sb="72" eb="74">
      <t>カンリ</t>
    </rPh>
    <rPh sb="75" eb="77">
      <t>テキセイ</t>
    </rPh>
    <rPh sb="78" eb="79">
      <t>オコナ</t>
    </rPh>
    <phoneticPr fontId="1"/>
  </si>
  <si>
    <t>利用児童の病状の急変等に備えるため、あらかじめ、協力医療機関を定めているか。</t>
    <rPh sb="0" eb="4">
      <t>リヨウジドウ</t>
    </rPh>
    <phoneticPr fontId="1"/>
  </si>
  <si>
    <t>（１）サービスの提供に当たっては、児童又は他の児童の生命又は身体を保護するため緊急やむを得ない場合を除き、身体的拘束その他児童の行動を制限する行為（身体拘束等）を行っていないか。</t>
    <rPh sb="8" eb="10">
      <t>テイキョウ</t>
    </rPh>
    <rPh sb="11" eb="12">
      <t>ア</t>
    </rPh>
    <rPh sb="17" eb="19">
      <t>ジドウ</t>
    </rPh>
    <rPh sb="21" eb="22">
      <t>タ</t>
    </rPh>
    <rPh sb="23" eb="25">
      <t>ジドウ</t>
    </rPh>
    <rPh sb="26" eb="28">
      <t>セイメイ</t>
    </rPh>
    <rPh sb="28" eb="29">
      <t>マタ</t>
    </rPh>
    <rPh sb="30" eb="32">
      <t>シンタイ</t>
    </rPh>
    <rPh sb="33" eb="35">
      <t>ホゴ</t>
    </rPh>
    <rPh sb="39" eb="41">
      <t>キンキュウ</t>
    </rPh>
    <rPh sb="44" eb="45">
      <t>エ</t>
    </rPh>
    <rPh sb="47" eb="49">
      <t>バアイ</t>
    </rPh>
    <rPh sb="50" eb="51">
      <t>ノゾ</t>
    </rPh>
    <rPh sb="53" eb="56">
      <t>シンタイテキ</t>
    </rPh>
    <rPh sb="56" eb="58">
      <t>コウソク</t>
    </rPh>
    <rPh sb="60" eb="61">
      <t>タ</t>
    </rPh>
    <rPh sb="61" eb="63">
      <t>ジドウ</t>
    </rPh>
    <rPh sb="64" eb="66">
      <t>コウドウ</t>
    </rPh>
    <rPh sb="67" eb="69">
      <t>セイゲン</t>
    </rPh>
    <rPh sb="71" eb="73">
      <t>コウイ</t>
    </rPh>
    <rPh sb="74" eb="76">
      <t>シンタイ</t>
    </rPh>
    <rPh sb="76" eb="78">
      <t>コウソク</t>
    </rPh>
    <rPh sb="78" eb="79">
      <t>トウ</t>
    </rPh>
    <rPh sb="81" eb="82">
      <t>オコナ</t>
    </rPh>
    <phoneticPr fontId="1"/>
  </si>
  <si>
    <t>（１）児童に対し、児童虐待の防止等に関する法律第２条各号に掲げる行為その他当該障害児の心身に有害な影響を与える行為をしていないか。</t>
    <rPh sb="3" eb="5">
      <t>ジドウ</t>
    </rPh>
    <rPh sb="6" eb="7">
      <t>タイ</t>
    </rPh>
    <rPh sb="9" eb="11">
      <t>ジドウ</t>
    </rPh>
    <rPh sb="11" eb="13">
      <t>ギャクタイ</t>
    </rPh>
    <rPh sb="14" eb="16">
      <t>ボウシ</t>
    </rPh>
    <rPh sb="16" eb="17">
      <t>トウ</t>
    </rPh>
    <rPh sb="18" eb="19">
      <t>カン</t>
    </rPh>
    <rPh sb="21" eb="23">
      <t>ホウリツ</t>
    </rPh>
    <rPh sb="23" eb="24">
      <t>ダイ</t>
    </rPh>
    <rPh sb="25" eb="26">
      <t>ジョウ</t>
    </rPh>
    <rPh sb="26" eb="28">
      <t>カクゴウ</t>
    </rPh>
    <rPh sb="29" eb="30">
      <t>カカ</t>
    </rPh>
    <rPh sb="32" eb="34">
      <t>コウイ</t>
    </rPh>
    <rPh sb="36" eb="37">
      <t>タ</t>
    </rPh>
    <rPh sb="37" eb="39">
      <t>トウガイ</t>
    </rPh>
    <rPh sb="43" eb="45">
      <t>シンシン</t>
    </rPh>
    <rPh sb="46" eb="48">
      <t>ユウガイ</t>
    </rPh>
    <rPh sb="49" eb="51">
      <t>エイキョウ</t>
    </rPh>
    <rPh sb="52" eb="53">
      <t>アタ</t>
    </rPh>
    <rPh sb="55" eb="57">
      <t>コウイ</t>
    </rPh>
    <phoneticPr fontId="1"/>
  </si>
  <si>
    <t>（１）利用しようとする児童が、適切かつ円滑に利用することができるように、実施する事業の内容に関する情報の提供を行っているか。</t>
    <rPh sb="11" eb="13">
      <t>ジドウ</t>
    </rPh>
    <phoneticPr fontId="1"/>
  </si>
  <si>
    <t>（１）障害児相談支援事業者、一般相談支援事業者若しくは特定相談支援事業者、障害福祉サービス事業者等又はその従業者に対し、児童又はその家族に当該事業者を紹介することの対償として、金品その他の財産上の利益を供与していないか。</t>
    <rPh sb="60" eb="62">
      <t>ジドウ</t>
    </rPh>
    <rPh sb="69" eb="71">
      <t>トウガイ</t>
    </rPh>
    <phoneticPr fontId="1"/>
  </si>
  <si>
    <t>（２）（１）に掲げる者から、児童又はその家族を紹介することの対償として、金品その他の財産上の利益を収受していないか。</t>
    <rPh sb="7" eb="8">
      <t>カカ</t>
    </rPh>
    <rPh sb="10" eb="11">
      <t>モノ</t>
    </rPh>
    <rPh sb="14" eb="16">
      <t>ジドウ</t>
    </rPh>
    <phoneticPr fontId="1"/>
  </si>
  <si>
    <t>（１）提供したサービスに関する児童又は保護者その他の児童の家族からの苦情に迅速かつ適切に対応するために、苦情を受け付けるための窓口を設置する等の必要な措置を講じているか。</t>
    <rPh sb="15" eb="17">
      <t>ジドウ</t>
    </rPh>
    <rPh sb="19" eb="22">
      <t>ホゴシャ</t>
    </rPh>
    <rPh sb="24" eb="25">
      <t>タ</t>
    </rPh>
    <rPh sb="26" eb="28">
      <t>ジドウ</t>
    </rPh>
    <rPh sb="29" eb="31">
      <t>カゾク</t>
    </rPh>
    <phoneticPr fontId="1"/>
  </si>
  <si>
    <t>②人員欠如に該当する場合
・児童指導員及び保育士の欠如
　基準上必要とされる員数から１割を超えて減少した場合にはその翌月から、１割の範囲内で減少した場合にはその翌々月から、人員欠如が解消されるに至った月まで利用児童全員について
　２月間は所定単位数の100分の70、３月目以降は所定単位数の100分の50
・児童発達支援管理責任者の欠如
　翌々月から起算して解消に至った月まで利用児童全員に減算
　４月間は100分の70、５月目以降は100分の50
・常勤又は専従など、員数以外の要件を満たしていない場合は、その翌々月から解消されるに至った月まで利用児童全員について適用</t>
    <rPh sb="1" eb="5">
      <t>ジンインケツジョ</t>
    </rPh>
    <rPh sb="6" eb="8">
      <t>ガイトウ</t>
    </rPh>
    <rPh sb="10" eb="12">
      <t>バアイ</t>
    </rPh>
    <rPh sb="14" eb="19">
      <t>ジドウシドウイン</t>
    </rPh>
    <rPh sb="19" eb="20">
      <t>オヨ</t>
    </rPh>
    <rPh sb="21" eb="24">
      <t>ホイクシ</t>
    </rPh>
    <rPh sb="25" eb="27">
      <t>ケツジョ</t>
    </rPh>
    <rPh sb="29" eb="32">
      <t>キジュンジョウ</t>
    </rPh>
    <rPh sb="32" eb="34">
      <t>ヒツヨウ</t>
    </rPh>
    <rPh sb="38" eb="40">
      <t>インスウ</t>
    </rPh>
    <rPh sb="48" eb="50">
      <t>ゲンショウ</t>
    </rPh>
    <rPh sb="58" eb="60">
      <t>ヨクゲツ</t>
    </rPh>
    <rPh sb="64" eb="65">
      <t>ワリ</t>
    </rPh>
    <rPh sb="66" eb="69">
      <t>ハンイナイ</t>
    </rPh>
    <rPh sb="70" eb="72">
      <t>ゲンショウ</t>
    </rPh>
    <rPh sb="74" eb="76">
      <t>バアイ</t>
    </rPh>
    <rPh sb="80" eb="83">
      <t>ヨクヨクゲツ</t>
    </rPh>
    <rPh sb="86" eb="90">
      <t>ジンインケツジョ</t>
    </rPh>
    <rPh sb="91" eb="93">
      <t>カイショウ</t>
    </rPh>
    <rPh sb="97" eb="98">
      <t>イタ</t>
    </rPh>
    <rPh sb="100" eb="101">
      <t>ツキ</t>
    </rPh>
    <rPh sb="103" eb="107">
      <t>リヨウジドウ</t>
    </rPh>
    <rPh sb="107" eb="109">
      <t>ゼンイン</t>
    </rPh>
    <rPh sb="119" eb="124">
      <t>ショテイタンイスウ</t>
    </rPh>
    <rPh sb="139" eb="144">
      <t>ショテイタンイスウ</t>
    </rPh>
    <rPh sb="166" eb="168">
      <t>ケツジョ</t>
    </rPh>
    <rPh sb="190" eb="192">
      <t>ジドウ</t>
    </rPh>
    <rPh sb="226" eb="228">
      <t>ジョウキン</t>
    </rPh>
    <rPh sb="228" eb="229">
      <t>マタ</t>
    </rPh>
    <rPh sb="230" eb="232">
      <t>センジュウ</t>
    </rPh>
    <rPh sb="235" eb="239">
      <t>インスウイガイ</t>
    </rPh>
    <rPh sb="240" eb="242">
      <t>ヨウケン</t>
    </rPh>
    <rPh sb="243" eb="244">
      <t>ミ</t>
    </rPh>
    <rPh sb="250" eb="252">
      <t>バアイ</t>
    </rPh>
    <rPh sb="256" eb="259">
      <t>ヨクヨクゲツ</t>
    </rPh>
    <rPh sb="261" eb="263">
      <t>カイショウ</t>
    </rPh>
    <rPh sb="267" eb="268">
      <t>イタ</t>
    </rPh>
    <rPh sb="270" eb="271">
      <t>ツキ</t>
    </rPh>
    <rPh sb="273" eb="277">
      <t>リヨウジドウ</t>
    </rPh>
    <rPh sb="277" eb="279">
      <t>ゼンイン</t>
    </rPh>
    <rPh sb="283" eb="285">
      <t>テキヨウ</t>
    </rPh>
    <phoneticPr fontId="1"/>
  </si>
  <si>
    <t>平24厚告122別表第３の１の注３</t>
    <phoneticPr fontId="1"/>
  </si>
  <si>
    <t>平24厚告122別表第３の１の注４
平24厚告271第三号イ、ロ</t>
    <rPh sb="18" eb="19">
      <t>タイラ</t>
    </rPh>
    <rPh sb="21" eb="22">
      <t>コウ</t>
    </rPh>
    <rPh sb="22" eb="23">
      <t>コク</t>
    </rPh>
    <rPh sb="26" eb="27">
      <t>ダイ</t>
    </rPh>
    <rPh sb="27" eb="28">
      <t>サン</t>
    </rPh>
    <rPh sb="28" eb="29">
      <t>ゴウ</t>
    </rPh>
    <phoneticPr fontId="1"/>
  </si>
  <si>
    <t>平24厚告122別表第3の1注９
平24厚告269第九号</t>
    <rPh sb="25" eb="26">
      <t>ダイ</t>
    </rPh>
    <rPh sb="26" eb="27">
      <t>キュウ</t>
    </rPh>
    <rPh sb="27" eb="28">
      <t>ゴウ</t>
    </rPh>
    <phoneticPr fontId="1"/>
  </si>
  <si>
    <t>平24厚告122別表第3の2の注</t>
    <rPh sb="15" eb="16">
      <t>チュウ</t>
    </rPh>
    <phoneticPr fontId="1"/>
  </si>
  <si>
    <t>平24厚告122別表第３の２の２の注</t>
    <rPh sb="17" eb="18">
      <t>チュウ</t>
    </rPh>
    <phoneticPr fontId="1"/>
  </si>
  <si>
    <t>平24厚告122別表第3の3の注</t>
    <rPh sb="15" eb="16">
      <t>チュウ</t>
    </rPh>
    <phoneticPr fontId="1"/>
  </si>
  <si>
    <t>平24厚告122別表第3の4注１</t>
    <phoneticPr fontId="1"/>
  </si>
  <si>
    <t>平24厚告122別表第3の4注２</t>
    <phoneticPr fontId="1"/>
  </si>
  <si>
    <t>平24厚告122別表第3の4注３</t>
    <phoneticPr fontId="1"/>
  </si>
  <si>
    <t>平24厚告122別表第3の5の注</t>
    <rPh sb="15" eb="16">
      <t>チュウ</t>
    </rPh>
    <phoneticPr fontId="1"/>
  </si>
  <si>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</si>
  <si>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１）個別支援計画に位置付けられた内容のサービスを行うのに要する標準的な時間が、授業の後に行う場合は３時間、学校休業日に行う場合は５時間のものについて、その提供前または提供後に別に個別支援計画に位置付けて１時間以上の延長支援を行った場合その時間に応じて加算しているか。
ただし、主として重症心身障害児を通わせる事業所においては、営業時間が８時間以上であり、営業時間の前後に支援を行った場合に、１日の延長支援に要した時間に応じて算定しているか。</t>
    <rPh sb="3" eb="9">
      <t>コベツシエンケイカク</t>
    </rPh>
    <rPh sb="10" eb="13">
      <t>イチヅ</t>
    </rPh>
    <rPh sb="17" eb="19">
      <t>ナイヨウ</t>
    </rPh>
    <rPh sb="25" eb="26">
      <t>オコナ</t>
    </rPh>
    <rPh sb="29" eb="30">
      <t>ヨウ</t>
    </rPh>
    <rPh sb="32" eb="35">
      <t>ヒョウジュンテキ</t>
    </rPh>
    <rPh sb="36" eb="38">
      <t>ジカン</t>
    </rPh>
    <rPh sb="40" eb="42">
      <t>ジュギョウ</t>
    </rPh>
    <rPh sb="43" eb="44">
      <t>アト</t>
    </rPh>
    <rPh sb="45" eb="46">
      <t>オコナ</t>
    </rPh>
    <rPh sb="47" eb="49">
      <t>バアイ</t>
    </rPh>
    <rPh sb="51" eb="53">
      <t>ジカン</t>
    </rPh>
    <rPh sb="54" eb="59">
      <t>ガッコウキュウギョウビ</t>
    </rPh>
    <rPh sb="60" eb="61">
      <t>オコナ</t>
    </rPh>
    <rPh sb="62" eb="64">
      <t>バアイ</t>
    </rPh>
    <rPh sb="66" eb="68">
      <t>ジカン</t>
    </rPh>
    <rPh sb="88" eb="89">
      <t>ベツ</t>
    </rPh>
    <rPh sb="90" eb="96">
      <t>コベツシエンケイカク</t>
    </rPh>
    <rPh sb="97" eb="100">
      <t>イチヅ</t>
    </rPh>
    <rPh sb="103" eb="105">
      <t>ジカン</t>
    </rPh>
    <rPh sb="105" eb="107">
      <t>イジョウ</t>
    </rPh>
    <rPh sb="108" eb="112">
      <t>エンチョウシエン</t>
    </rPh>
    <rPh sb="113" eb="114">
      <t>オコナ</t>
    </rPh>
    <rPh sb="116" eb="118">
      <t>バアイ</t>
    </rPh>
    <rPh sb="120" eb="122">
      <t>ジカン</t>
    </rPh>
    <rPh sb="123" eb="124">
      <t>オウ</t>
    </rPh>
    <rPh sb="126" eb="128">
      <t>カサン</t>
    </rPh>
    <rPh sb="199" eb="201">
      <t>エンチョウ</t>
    </rPh>
    <phoneticPr fontId="1"/>
  </si>
  <si>
    <t>平24厚令15第71条
平24厚令15第50条第３項準用</t>
    <phoneticPr fontId="1"/>
  </si>
  <si>
    <t>管理者氏名：</t>
    <rPh sb="0" eb="3">
      <t>カンリシャ</t>
    </rPh>
    <rPh sb="3" eb="5">
      <t>シメイ</t>
    </rPh>
    <phoneticPr fontId="7"/>
  </si>
  <si>
    <t>児童発達支援管理責任者氏名：</t>
    <rPh sb="0" eb="11">
      <t>ジハツカン</t>
    </rPh>
    <rPh sb="11" eb="13">
      <t>シメイ</t>
    </rPh>
    <phoneticPr fontId="7"/>
  </si>
  <si>
    <t>（１）従業者及びその員数は、次のとおりとなっているか。
　①児童指導員又は保育士
　指定放課後等デイサービスの単位（その提供が同時に一又は複数の障害児に対して一体的に行われるもの）ごとにその提供を行う時間帯を通じて専ら当該サービスの提供に当たる児童指導員、又は保育士の合計数が、次のイ又はロに掲げる障害児の数の区分に応じそれぞれ定める数以上
　イ　障害児の数が10までのもの　２以上
　ロ　障害児の数が10を超えるもの　２に、障害児の数が10を超えて５又はその端数を増すごとに１を加えて得た数以上
　ハ　児童発達支援管理責任者　１以上</t>
    <rPh sb="204" eb="205">
      <t>コ</t>
    </rPh>
    <phoneticPr fontId="1"/>
  </si>
  <si>
    <t>（２）（１）のほか、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いているか。
ただし、次の場合は置かないことができる。
一　医療機関等との連携により訪問させる看護職員が医療的ケアを行う場合
二　社会福祉士法及び介護福祉士法の登録事業所において、喀痰吸引等のみを必要とする障害児に対し、登録を受けた者が自らの事業として喀痰吸引等を行う場合
三　社会福祉士法及び介護福祉士法の登録事業所において、特定行為のみを必要とする障害児に対し、登録を受けた者自らの事業として特定行為を行う場合</t>
    <rPh sb="119" eb="120">
      <t>ツギ</t>
    </rPh>
    <rPh sb="121" eb="123">
      <t>バアイ</t>
    </rPh>
    <rPh sb="124" eb="125">
      <t>オ</t>
    </rPh>
    <rPh sb="136" eb="137">
      <t>1</t>
    </rPh>
    <rPh sb="138" eb="143">
      <t>イリョウキカントウ</t>
    </rPh>
    <rPh sb="145" eb="147">
      <t>レンケイ</t>
    </rPh>
    <rPh sb="150" eb="152">
      <t>ホウモン</t>
    </rPh>
    <rPh sb="155" eb="159">
      <t>カンゴショクイン</t>
    </rPh>
    <rPh sb="160" eb="163">
      <t>イリョウテキ</t>
    </rPh>
    <rPh sb="166" eb="167">
      <t>オコナ</t>
    </rPh>
    <rPh sb="168" eb="170">
      <t>バアイ</t>
    </rPh>
    <rPh sb="171" eb="172">
      <t>2</t>
    </rPh>
    <rPh sb="173" eb="175">
      <t>シャカイ</t>
    </rPh>
    <rPh sb="175" eb="179">
      <t>フクシシホウ</t>
    </rPh>
    <rPh sb="179" eb="180">
      <t>オヨ</t>
    </rPh>
    <rPh sb="181" eb="187">
      <t>カイゴフクシシホウ</t>
    </rPh>
    <rPh sb="188" eb="190">
      <t>トウロク</t>
    </rPh>
    <rPh sb="190" eb="193">
      <t>ジギョウショ</t>
    </rPh>
    <rPh sb="198" eb="203">
      <t>カクタンキュウイントウ</t>
    </rPh>
    <rPh sb="206" eb="208">
      <t>ヒツヨウ</t>
    </rPh>
    <rPh sb="211" eb="214">
      <t>ショウガイジ</t>
    </rPh>
    <rPh sb="215" eb="216">
      <t>タイ</t>
    </rPh>
    <rPh sb="218" eb="220">
      <t>トウロク</t>
    </rPh>
    <rPh sb="221" eb="222">
      <t>ウ</t>
    </rPh>
    <rPh sb="224" eb="225">
      <t>モノ</t>
    </rPh>
    <rPh sb="226" eb="227">
      <t>ミズカ</t>
    </rPh>
    <rPh sb="229" eb="231">
      <t>ジギョウ</t>
    </rPh>
    <rPh sb="234" eb="239">
      <t>カクタンキュウイントウ</t>
    </rPh>
    <rPh sb="240" eb="241">
      <t>オコナ</t>
    </rPh>
    <rPh sb="242" eb="244">
      <t>バアイ</t>
    </rPh>
    <rPh sb="245" eb="246">
      <t>3</t>
    </rPh>
    <rPh sb="272" eb="276">
      <t>トクテイコウイ</t>
    </rPh>
    <rPh sb="279" eb="281">
      <t>ヒツヨウ</t>
    </rPh>
    <rPh sb="284" eb="287">
      <t>ショウガイジ</t>
    </rPh>
    <rPh sb="288" eb="289">
      <t>タイ</t>
    </rPh>
    <rPh sb="291" eb="293">
      <t>トウロク</t>
    </rPh>
    <rPh sb="294" eb="295">
      <t>ウ</t>
    </rPh>
    <rPh sb="297" eb="298">
      <t>モノ</t>
    </rPh>
    <rPh sb="298" eb="299">
      <t>ミズカ</t>
    </rPh>
    <rPh sb="301" eb="303">
      <t>ジギョウ</t>
    </rPh>
    <phoneticPr fontId="1"/>
  </si>
  <si>
    <t>平24厚令15第66条第2項,4項</t>
    <phoneticPr fontId="1"/>
  </si>
  <si>
    <t>（４）（１）～（３）にかかわらず、主として重症心身障害児を通わせる事業所ごとに置く従業者及びその員数は、次のとおりとなっているか。
（ただし、機能訓練を行わない時間帯は、機能訓練担当職員を置かないことができる。）
一　嘱託医　１以上
二　看護職員（保健師、助産師、看護師又は准看護師）　１以上
三　児童指導員又は保育士　１以上
四　機能訓練担当職員　１以上
五　児童発達支援管理責任者　１以上</t>
    <rPh sb="107" eb="108">
      <t>1</t>
    </rPh>
    <rPh sb="117" eb="118">
      <t>2</t>
    </rPh>
    <rPh sb="147" eb="148">
      <t>3</t>
    </rPh>
    <rPh sb="164" eb="165">
      <t>4</t>
    </rPh>
    <rPh sb="179" eb="180">
      <t>5</t>
    </rPh>
    <phoneticPr fontId="1"/>
  </si>
  <si>
    <t>（５）（１）の児童指導員又は保育士のうち１人以上は、常勤となっているか。</t>
    <rPh sb="12" eb="13">
      <t>マタ</t>
    </rPh>
    <phoneticPr fontId="1"/>
  </si>
  <si>
    <t>（６）（３）により機能訓練担当職員又は看護職員の数を含める場合において、児童指導員又は保育士の合計数の半数以上は児童指導員又は保育士となっているか。</t>
    <rPh sb="36" eb="41">
      <t>ジドウシドウイン</t>
    </rPh>
    <rPh sb="41" eb="42">
      <t>マタ</t>
    </rPh>
    <rPh sb="43" eb="46">
      <t>ホイクシ</t>
    </rPh>
    <rPh sb="47" eb="50">
      <t>ゴウケイスウ</t>
    </rPh>
    <phoneticPr fontId="1"/>
  </si>
  <si>
    <t>（７）（１）の児童発達支援管理責任者のうち１人以上は、専任かつ常勤となっているか。</t>
    <phoneticPr fontId="1"/>
  </si>
  <si>
    <t>従たる事業所を設置する場合において、主たる事業所及び従たる事業所の従業者（児童発達支援管理責任者を除く。）のうちそれぞれ一人以上は、常勤かつ専らそれぞれの事業所の職務に従事する者となっているか。</t>
    <rPh sb="7" eb="9">
      <t>セッチ</t>
    </rPh>
    <rPh sb="11" eb="13">
      <t>バアイ</t>
    </rPh>
    <rPh sb="18" eb="19">
      <t>シュ</t>
    </rPh>
    <rPh sb="21" eb="24">
      <t>ジギョウショ</t>
    </rPh>
    <rPh sb="24" eb="25">
      <t>オヨ</t>
    </rPh>
    <rPh sb="26" eb="27">
      <t>ジュウ</t>
    </rPh>
    <rPh sb="29" eb="32">
      <t>ジギョウショ</t>
    </rPh>
    <rPh sb="33" eb="36">
      <t>ジュウギョウシャ</t>
    </rPh>
    <rPh sb="37" eb="39">
      <t>ジドウ</t>
    </rPh>
    <rPh sb="39" eb="41">
      <t>ハッタツ</t>
    </rPh>
    <rPh sb="41" eb="43">
      <t>シエン</t>
    </rPh>
    <rPh sb="43" eb="45">
      <t>カンリ</t>
    </rPh>
    <rPh sb="45" eb="47">
      <t>セキニン</t>
    </rPh>
    <rPh sb="47" eb="48">
      <t>シャ</t>
    </rPh>
    <rPh sb="49" eb="50">
      <t>ノゾ</t>
    </rPh>
    <rPh sb="60" eb="61">
      <t>ヒト</t>
    </rPh>
    <rPh sb="66" eb="68">
      <t>ジョウキン</t>
    </rPh>
    <rPh sb="70" eb="71">
      <t>モッパ</t>
    </rPh>
    <rPh sb="77" eb="80">
      <t>ジギョウショ</t>
    </rPh>
    <rPh sb="81" eb="83">
      <t>ショクム</t>
    </rPh>
    <rPh sb="84" eb="86">
      <t>ジュウジ</t>
    </rPh>
    <rPh sb="88" eb="89">
      <t>モノ</t>
    </rPh>
    <phoneticPr fontId="1"/>
  </si>
  <si>
    <t>平24厚令15第67条
平24厚令15第８条第2項準用</t>
    <phoneticPr fontId="1"/>
  </si>
  <si>
    <t>（２）発達支援室は、支援に必要な機械器具等を備えているか。</t>
    <rPh sb="3" eb="7">
      <t>ハッタツシエン</t>
    </rPh>
    <rPh sb="10" eb="12">
      <t>シエン</t>
    </rPh>
    <phoneticPr fontId="1"/>
  </si>
  <si>
    <t>（３）設備及び備品等は、専ら指定放課後等デイサービスの事業の用に供するものとなっているか。（ただし、支援に支障がない場合はこの限りではない。）</t>
    <phoneticPr fontId="1"/>
  </si>
  <si>
    <t>（１）保護者が利用の申込みを行ったときは、障害の特性に応じた適切な配慮をしつつ、当該利用申込者に対し、運営規程の概要、従業者の勤務体制その他の利用申込者のサービスの選択に資すると認められる重要事項を記した文書を交付して説明を行い、サービスの提供の開始について同意を得ているか。</t>
    <rPh sb="3" eb="6">
      <t>ホゴシャ</t>
    </rPh>
    <phoneticPr fontId="1"/>
  </si>
  <si>
    <t>利用定員を10人以上としているか。（ただし、主として重症心身障害児を通わせる事業所は、利用定員を５人以上とすることができる。）</t>
    <rPh sb="22" eb="23">
      <t>シュ</t>
    </rPh>
    <rPh sb="26" eb="28">
      <t>ジュウショウ</t>
    </rPh>
    <rPh sb="28" eb="30">
      <t>シンシン</t>
    </rPh>
    <rPh sb="34" eb="35">
      <t>カヨ</t>
    </rPh>
    <rPh sb="38" eb="40">
      <t>ジギョウ</t>
    </rPh>
    <rPh sb="40" eb="41">
      <t>ショ</t>
    </rPh>
    <rPh sb="43" eb="45">
      <t>リヨウ</t>
    </rPh>
    <rPh sb="45" eb="47">
      <t>テイイン</t>
    </rPh>
    <rPh sb="49" eb="50">
      <t>ニン</t>
    </rPh>
    <rPh sb="50" eb="52">
      <t>イジョウ</t>
    </rPh>
    <phoneticPr fontId="1"/>
  </si>
  <si>
    <t xml:space="preserve">（２）契約支給量の総量は、決定支給量を超えていないか。   </t>
    <rPh sb="13" eb="15">
      <t>ケッテイ</t>
    </rPh>
    <phoneticPr fontId="1"/>
  </si>
  <si>
    <t>サービスの実施地域等を勘案し、利用の申込のあった障害児に自ら適切なサービスを提供することが困難であると認めた場合は、適当な他の事業者等の紹介その他の必要な措置を速やかに講じているか。</t>
    <rPh sb="15" eb="17">
      <t>リヨウ</t>
    </rPh>
    <rPh sb="18" eb="20">
      <t>モウシコミ</t>
    </rPh>
    <rPh sb="24" eb="27">
      <t>ショウガイジ</t>
    </rPh>
    <rPh sb="28" eb="29">
      <t>ミズカ</t>
    </rPh>
    <rPh sb="65" eb="66">
      <t>シャ</t>
    </rPh>
    <phoneticPr fontId="1"/>
  </si>
  <si>
    <t>（１）法定代理受領により障害児通所給付費の支給を受けた場合は、保護者に対し、その額を通知しているか。</t>
    <rPh sb="12" eb="17">
      <t>ショウガイジツウショ</t>
    </rPh>
    <rPh sb="17" eb="19">
      <t>キュウフ</t>
    </rPh>
    <phoneticPr fontId="1"/>
  </si>
  <si>
    <t>（２）障害児が自立した日常生活又は社会生活を営むことができるよう、障害児及び保護者の意思をできる限り尊重するための配慮をしているか。</t>
    <phoneticPr fontId="27"/>
  </si>
  <si>
    <t>平24厚令15第71条
平24厚令15第26条第１項準用</t>
    <phoneticPr fontId="1"/>
  </si>
  <si>
    <t>（６）（５）により、提供するサービスの質の評価及び改善を行うに当たっては、次に掲げる事項について、事業所の従業者による評価を受けた上で自ら評価を行うとともに、利用する障害児の保護者による評価を受けて、その改善を図っているか。
①　利用する障害児及びその保護者の意向、障害児の適性、障害の特性等を踏まえた支援の提
　　供体制の整備状況
②　従業者の勤務体制及び資質の向上のための取組状況
③　設備及び備品等の状況
④　関係機関及び地域との連携、交流等の取組状況
⑤　利用する障害児及びその保護者に対する必要な情報の提供、助言その他の援助の実施状況
⑥　緊急時等における対応方法及び非常災害対策
⑦　サービス提供に係る業務の改善を図るための措置の実施状況</t>
    <rPh sb="49" eb="52">
      <t>ジギョウショ</t>
    </rPh>
    <rPh sb="53" eb="56">
      <t>ジュウギョウシャ</t>
    </rPh>
    <rPh sb="59" eb="61">
      <t>ヒョウカ</t>
    </rPh>
    <rPh sb="62" eb="63">
      <t>ウ</t>
    </rPh>
    <rPh sb="65" eb="66">
      <t>ウエ</t>
    </rPh>
    <rPh sb="145" eb="146">
      <t>トウ</t>
    </rPh>
    <phoneticPr fontId="1"/>
  </si>
  <si>
    <t xml:space="preserve">（７）おおむね１年に１回以上、自己評価及び保護者評価並びに改善の内容を保護者に示すとともに、インターネットの利用その他の方法により公表しているか。
</t>
    <rPh sb="15" eb="19">
      <t>ジコヒョウカ</t>
    </rPh>
    <rPh sb="19" eb="20">
      <t>オヨ</t>
    </rPh>
    <rPh sb="21" eb="24">
      <t>ホゴシャ</t>
    </rPh>
    <rPh sb="26" eb="27">
      <t>ナラ</t>
    </rPh>
    <rPh sb="35" eb="38">
      <t>ホゴシャ</t>
    </rPh>
    <rPh sb="39" eb="40">
      <t>シメ</t>
    </rPh>
    <phoneticPr fontId="1"/>
  </si>
  <si>
    <t>（２）児童発達支援管理責任者は、個別支援計画の作成に当たっては、適切な方法により、障害児の有する能力、その置かれている環境及び日常生活全般の状況等の評価を通じて保護者及び障害児の希望する生活や課題等の把握（アセスメント）を行い、適切な支援内容の検討をしているか。</t>
    <rPh sb="16" eb="20">
      <t>コベツシエン</t>
    </rPh>
    <rPh sb="80" eb="83">
      <t>ホゴシャ</t>
    </rPh>
    <rPh sb="83" eb="84">
      <t>オヨ</t>
    </rPh>
    <phoneticPr fontId="1"/>
  </si>
  <si>
    <t>（４）児童発達支援管理責任者は、アセスメント及び支援内容の検討結果に基づき、保護者及び障害児の生活に対する意向、総合的な支援目標及びその達成時期、生活全般の質を向上させるための課題、５領域との関連性及びインクルージョンの観点を踏まえたサービスの具体的内容、サービスを提供する上での留意事項その他必要な事項を記載した個別支援計画の原案を作成しているか。
この場合、障害児の家族に対する援助及び当該事業所が提供するサービス以外の保健医療サービス又は福祉サービスとの連携も含めて個別支援計画の原案に位置付けるよう努めているか。</t>
    <rPh sb="38" eb="40">
      <t>ホゴ</t>
    </rPh>
    <rPh sb="92" eb="94">
      <t>リョウイキ</t>
    </rPh>
    <rPh sb="96" eb="99">
      <t>カンレンセイ</t>
    </rPh>
    <rPh sb="99" eb="100">
      <t>オヨ</t>
    </rPh>
    <rPh sb="110" eb="112">
      <t>カンテン</t>
    </rPh>
    <rPh sb="113" eb="114">
      <t>フ</t>
    </rPh>
    <rPh sb="146" eb="147">
      <t>タ</t>
    </rPh>
    <rPh sb="147" eb="149">
      <t>ヒツヨウ</t>
    </rPh>
    <rPh sb="150" eb="152">
      <t>ジコウ</t>
    </rPh>
    <rPh sb="157" eb="161">
      <t>コベツシエン</t>
    </rPh>
    <rPh sb="236" eb="240">
      <t>コベツシエン</t>
    </rPh>
    <phoneticPr fontId="1"/>
  </si>
  <si>
    <t>（７）児童発達支援管理責任者は、個別支援計画を作成した際には、保護者に交付しているか。</t>
    <rPh sb="16" eb="20">
      <t>コベツシエン</t>
    </rPh>
    <rPh sb="31" eb="33">
      <t>ホゴ</t>
    </rPh>
    <phoneticPr fontId="1"/>
  </si>
  <si>
    <t>児童発達支援管理責任者は、個別支援計画の作成等のほか、次に掲げる業務を行っているか。
一　着眼点番号66に規定する相談及び援助を行うこと。
二　他の従事者に対する技術指導及び助言を行うこと。</t>
    <rPh sb="0" eb="2">
      <t>ジドウ</t>
    </rPh>
    <rPh sb="2" eb="4">
      <t>ハッタツ</t>
    </rPh>
    <rPh sb="4" eb="6">
      <t>シエン</t>
    </rPh>
    <rPh sb="6" eb="8">
      <t>カンリ</t>
    </rPh>
    <rPh sb="13" eb="17">
      <t>コベツシエン</t>
    </rPh>
    <rPh sb="43" eb="44">
      <t>イチ</t>
    </rPh>
    <rPh sb="45" eb="50">
      <t>チャクガンテンバンゴウ</t>
    </rPh>
    <rPh sb="53" eb="55">
      <t>キテイ</t>
    </rPh>
    <rPh sb="57" eb="59">
      <t>ソウダン</t>
    </rPh>
    <rPh sb="59" eb="60">
      <t>オヨ</t>
    </rPh>
    <rPh sb="61" eb="63">
      <t>エンジョ</t>
    </rPh>
    <rPh sb="64" eb="65">
      <t>オコナ</t>
    </rPh>
    <rPh sb="70" eb="71">
      <t>ニ</t>
    </rPh>
    <phoneticPr fontId="1"/>
  </si>
  <si>
    <t>児童発達支援管理責任者は業務を行うに当たっては、障害児が自立した日常生活又は社会生活を営むことができるよう、障害児及び保護者の意思をできる限り尊重するように努めているか。</t>
    <rPh sb="0" eb="11">
      <t>ジハツカン</t>
    </rPh>
    <rPh sb="12" eb="14">
      <t>ギョウム</t>
    </rPh>
    <rPh sb="15" eb="16">
      <t>オコナ</t>
    </rPh>
    <rPh sb="18" eb="19">
      <t>ア</t>
    </rPh>
    <rPh sb="24" eb="27">
      <t>ショウガイジ</t>
    </rPh>
    <rPh sb="28" eb="30">
      <t>ジリツ</t>
    </rPh>
    <rPh sb="32" eb="36">
      <t>ニチジョウセイカツ</t>
    </rPh>
    <rPh sb="36" eb="37">
      <t>マタ</t>
    </rPh>
    <rPh sb="38" eb="42">
      <t>シャカイセイカツ</t>
    </rPh>
    <rPh sb="43" eb="44">
      <t>イトナ</t>
    </rPh>
    <rPh sb="54" eb="57">
      <t>ショウガイジ</t>
    </rPh>
    <rPh sb="57" eb="58">
      <t>オヨ</t>
    </rPh>
    <rPh sb="59" eb="62">
      <t>ホゴシャ</t>
    </rPh>
    <rPh sb="63" eb="65">
      <t>イシ</t>
    </rPh>
    <rPh sb="69" eb="70">
      <t>カギ</t>
    </rPh>
    <rPh sb="71" eb="73">
      <t>ソンチョウ</t>
    </rPh>
    <rPh sb="78" eb="79">
      <t>ツト</t>
    </rPh>
    <phoneticPr fontId="1"/>
  </si>
  <si>
    <t>（１）障害児の心身の状況に応じ、自立の支援と日常生活の充実に資するよう、適切な技術をもって指導、訓練等を行っているか。</t>
    <rPh sb="7" eb="9">
      <t>シンシン</t>
    </rPh>
    <rPh sb="10" eb="12">
      <t>ジョウキョウ</t>
    </rPh>
    <rPh sb="13" eb="14">
      <t>オウ</t>
    </rPh>
    <rPh sb="16" eb="18">
      <t>ジリツ</t>
    </rPh>
    <rPh sb="19" eb="21">
      <t>シエン</t>
    </rPh>
    <rPh sb="22" eb="24">
      <t>ニチジョウ</t>
    </rPh>
    <rPh sb="24" eb="26">
      <t>セイカツ</t>
    </rPh>
    <rPh sb="27" eb="29">
      <t>ジュウジツ</t>
    </rPh>
    <rPh sb="30" eb="31">
      <t>シ</t>
    </rPh>
    <rPh sb="39" eb="41">
      <t>ギジュツ</t>
    </rPh>
    <rPh sb="45" eb="47">
      <t>シドウ</t>
    </rPh>
    <rPh sb="48" eb="50">
      <t>クンレン</t>
    </rPh>
    <rPh sb="50" eb="51">
      <t>トウ</t>
    </rPh>
    <rPh sb="52" eb="53">
      <t>オコナ</t>
    </rPh>
    <phoneticPr fontId="1"/>
  </si>
  <si>
    <t>常に障害児の心身の状況、その置かれている環境等の的確な把握に努め、障害児又はその家族の相談に適切に応じるとともに、必要な助言その他の援助を行っているか。</t>
    <rPh sb="0" eb="1">
      <t>ツネ</t>
    </rPh>
    <rPh sb="6" eb="8">
      <t>シンシン</t>
    </rPh>
    <rPh sb="9" eb="11">
      <t>ジョウキョウ</t>
    </rPh>
    <rPh sb="14" eb="15">
      <t>オ</t>
    </rPh>
    <rPh sb="20" eb="22">
      <t>カンキョウ</t>
    </rPh>
    <rPh sb="22" eb="23">
      <t>トウ</t>
    </rPh>
    <rPh sb="24" eb="26">
      <t>テキカク</t>
    </rPh>
    <rPh sb="27" eb="29">
      <t>ハアク</t>
    </rPh>
    <rPh sb="30" eb="31">
      <t>ツト</t>
    </rPh>
    <rPh sb="40" eb="42">
      <t>カゾク</t>
    </rPh>
    <rPh sb="43" eb="45">
      <t>ソウダン</t>
    </rPh>
    <rPh sb="46" eb="48">
      <t>テキセツ</t>
    </rPh>
    <rPh sb="49" eb="50">
      <t>オウ</t>
    </rPh>
    <rPh sb="57" eb="59">
      <t>ヒツヨウ</t>
    </rPh>
    <rPh sb="60" eb="62">
      <t>ジョゲン</t>
    </rPh>
    <rPh sb="64" eb="65">
      <t>タ</t>
    </rPh>
    <rPh sb="66" eb="68">
      <t>エンジョ</t>
    </rPh>
    <rPh sb="69" eb="70">
      <t>オコナ</t>
    </rPh>
    <phoneticPr fontId="1"/>
  </si>
  <si>
    <t>（３）障害児の適性に応じ、できる限り健全な社会生活を営むことができるよう、より適切に指導、訓練等を行っているか。</t>
    <rPh sb="7" eb="9">
      <t>テキセイ</t>
    </rPh>
    <rPh sb="10" eb="11">
      <t>オウ</t>
    </rPh>
    <rPh sb="16" eb="17">
      <t>カギ</t>
    </rPh>
    <rPh sb="18" eb="20">
      <t>ケンゼン</t>
    </rPh>
    <rPh sb="21" eb="23">
      <t>シャカイ</t>
    </rPh>
    <rPh sb="23" eb="25">
      <t>セイカツ</t>
    </rPh>
    <rPh sb="26" eb="27">
      <t>イトナ</t>
    </rPh>
    <rPh sb="42" eb="44">
      <t>シドウ</t>
    </rPh>
    <rPh sb="45" eb="47">
      <t>クンレン</t>
    </rPh>
    <rPh sb="47" eb="48">
      <t>トウ</t>
    </rPh>
    <rPh sb="49" eb="50">
      <t>オコナ</t>
    </rPh>
    <phoneticPr fontId="1"/>
  </si>
  <si>
    <t>（５）保護者の負担により、事業所の従業者以外の者による指導、訓練等を受けさせていないか。</t>
    <rPh sb="3" eb="6">
      <t>ホゴシャ</t>
    </rPh>
    <rPh sb="7" eb="9">
      <t>フタン</t>
    </rPh>
    <rPh sb="13" eb="16">
      <t>ジギョウショ</t>
    </rPh>
    <rPh sb="17" eb="20">
      <t>ジュウギョウシャ</t>
    </rPh>
    <rPh sb="20" eb="22">
      <t>イガイ</t>
    </rPh>
    <rPh sb="23" eb="24">
      <t>モノ</t>
    </rPh>
    <rPh sb="27" eb="29">
      <t>シドウ</t>
    </rPh>
    <rPh sb="30" eb="33">
      <t>クンレントウ</t>
    </rPh>
    <rPh sb="34" eb="35">
      <t>ウ</t>
    </rPh>
    <phoneticPr fontId="1"/>
  </si>
  <si>
    <t>（１）教養娯楽設備等を整えるほか、適宜レクリエーション行事を行っているか。</t>
    <rPh sb="3" eb="5">
      <t>キョウヨウ</t>
    </rPh>
    <rPh sb="5" eb="7">
      <t>ゴラク</t>
    </rPh>
    <rPh sb="7" eb="10">
      <t>セツビトウ</t>
    </rPh>
    <rPh sb="11" eb="12">
      <t>トトノ</t>
    </rPh>
    <rPh sb="17" eb="19">
      <t>テキギ</t>
    </rPh>
    <rPh sb="27" eb="29">
      <t>ギョウジ</t>
    </rPh>
    <rPh sb="30" eb="31">
      <t>オコナ</t>
    </rPh>
    <phoneticPr fontId="1"/>
  </si>
  <si>
    <t>（２）常に障害児の家族との連携を図るよう努めているか。</t>
    <rPh sb="3" eb="4">
      <t>ツネ</t>
    </rPh>
    <rPh sb="5" eb="8">
      <t>ショウガイジ</t>
    </rPh>
    <rPh sb="9" eb="11">
      <t>カゾク</t>
    </rPh>
    <rPh sb="13" eb="15">
      <t>レンケイ</t>
    </rPh>
    <rPh sb="16" eb="17">
      <t>ハカ</t>
    </rPh>
    <rPh sb="20" eb="21">
      <t>ツト</t>
    </rPh>
    <phoneticPr fontId="1"/>
  </si>
  <si>
    <t>（１）管理者は、事業所の従業者及び業務の管理その他の管理を一元的に行っているか。</t>
    <phoneticPr fontId="1"/>
  </si>
  <si>
    <t>（２）管理者は、事業所の従業者に指定通所基準の規定を遵守させるため必要な指揮命令を行っているか。</t>
    <rPh sb="16" eb="18">
      <t>シテイ</t>
    </rPh>
    <rPh sb="18" eb="20">
      <t>ツウショ</t>
    </rPh>
    <rPh sb="20" eb="22">
      <t>キジュン</t>
    </rPh>
    <phoneticPr fontId="1"/>
  </si>
  <si>
    <t>事業所ごとに、次に掲げる事項に関する運営規程を定めているか。
①　事業の目的及び運営の方針
②　従業者の職種、員数及び職務の内容
③　営業日及び営業時間
④　利用定員
⑤　サービスの内容並びに保護者から受領する費用の種類及びその額
⑥　通常の事業の実施地域
⑦　サービス利用に当たっての留意事項　
⑧　緊急時等における対応方法
⑨　非常災害対策
⑩　主たる対象とする障害の種類を定めた場合にはその種類
⑪　虐待の防止のための措置に関する事項
⑫　その他運営に関する重要事項</t>
    <phoneticPr fontId="1"/>
  </si>
  <si>
    <t>平24厚令15第71条
平24厚令15第38条第４項準用</t>
    <phoneticPr fontId="1"/>
  </si>
  <si>
    <t>（１）障害児の安全の確保を図るため、事業所ごとに事業所における安全に関する事項についての計画（以下「安全計画」という。）を策定し、計画に従い必要な措置を講じているか。</t>
    <rPh sb="3" eb="6">
      <t>ショウガイジ</t>
    </rPh>
    <rPh sb="7" eb="9">
      <t>アンゼン</t>
    </rPh>
    <rPh sb="10" eb="12">
      <t>カクホ</t>
    </rPh>
    <rPh sb="13" eb="14">
      <t>ハカ</t>
    </rPh>
    <rPh sb="18" eb="21">
      <t>ジギョウショ</t>
    </rPh>
    <rPh sb="24" eb="27">
      <t>ジギョウショ</t>
    </rPh>
    <rPh sb="31" eb="33">
      <t>アンゼン</t>
    </rPh>
    <rPh sb="34" eb="35">
      <t>カン</t>
    </rPh>
    <rPh sb="37" eb="39">
      <t>ジコウ</t>
    </rPh>
    <rPh sb="44" eb="46">
      <t>ケイカク</t>
    </rPh>
    <rPh sb="47" eb="49">
      <t>イカ</t>
    </rPh>
    <rPh sb="73" eb="75">
      <t>ソチ</t>
    </rPh>
    <phoneticPr fontId="1"/>
  </si>
  <si>
    <t>（２）やむを得ず身体拘束等を行う場合には、その態様及び時間、その際の児童の心身の状況並びに緊急やむを得ない理由その他必要な事項を記録しているか。</t>
    <rPh sb="6" eb="7">
      <t>エ</t>
    </rPh>
    <rPh sb="8" eb="10">
      <t>シンタイ</t>
    </rPh>
    <rPh sb="10" eb="13">
      <t>コウソクトウ</t>
    </rPh>
    <rPh sb="14" eb="15">
      <t>オコナ</t>
    </rPh>
    <rPh sb="16" eb="18">
      <t>バアイ</t>
    </rPh>
    <rPh sb="23" eb="25">
      <t>タイヨウ</t>
    </rPh>
    <rPh sb="25" eb="26">
      <t>オヨ</t>
    </rPh>
    <rPh sb="27" eb="29">
      <t>ジカン</t>
    </rPh>
    <rPh sb="32" eb="33">
      <t>サイ</t>
    </rPh>
    <rPh sb="34" eb="36">
      <t>ジドウ</t>
    </rPh>
    <rPh sb="37" eb="39">
      <t>シンシン</t>
    </rPh>
    <rPh sb="40" eb="42">
      <t>ジョウキョウ</t>
    </rPh>
    <rPh sb="42" eb="43">
      <t>ナラ</t>
    </rPh>
    <rPh sb="45" eb="47">
      <t>キンキュウ</t>
    </rPh>
    <rPh sb="50" eb="51">
      <t>エ</t>
    </rPh>
    <rPh sb="53" eb="55">
      <t>リユウ</t>
    </rPh>
    <rPh sb="57" eb="58">
      <t>タ</t>
    </rPh>
    <rPh sb="58" eb="60">
      <t>ヒツヨウ</t>
    </rPh>
    <rPh sb="61" eb="63">
      <t>ジコウ</t>
    </rPh>
    <rPh sb="64" eb="66">
      <t>キロク</t>
    </rPh>
    <phoneticPr fontId="1"/>
  </si>
  <si>
    <t>平24厚令15第71条
平24厚令15第45条第1項準用</t>
    <phoneticPr fontId="1"/>
  </si>
  <si>
    <t>平24厚令15第71条
平24厚令15第45条第2項準用</t>
    <phoneticPr fontId="1"/>
  </si>
  <si>
    <t>（１）従業者及び管理者は、正当な理由がなく、その業務上知り得た児童又はその家族の秘密を漏らしていないか。</t>
    <rPh sb="31" eb="33">
      <t>ジドウ</t>
    </rPh>
    <rPh sb="33" eb="34">
      <t>マタ</t>
    </rPh>
    <phoneticPr fontId="1"/>
  </si>
  <si>
    <t>（２）従業者及び管理者であった者が、正当な理由がなく、その業務上知り得た児童又はその家族の秘密を漏らすことがないよう、必要な措置を講じているか。</t>
    <rPh sb="36" eb="38">
      <t>ジドウ</t>
    </rPh>
    <phoneticPr fontId="1"/>
  </si>
  <si>
    <t>（３）指定障害児入所施設等、指定障害福祉サービス事業者等その他の福祉サービスを提供する者等に対して、児童又はその家族に関する情報を提供する際は、あらかじめ文書により当該児童又はその家族の同意を得ているか。</t>
    <rPh sb="3" eb="5">
      <t>シテイ</t>
    </rPh>
    <rPh sb="5" eb="7">
      <t>ショウガイ</t>
    </rPh>
    <rPh sb="7" eb="8">
      <t>ジ</t>
    </rPh>
    <rPh sb="8" eb="10">
      <t>ニュウショ</t>
    </rPh>
    <rPh sb="10" eb="12">
      <t>シセツ</t>
    </rPh>
    <rPh sb="12" eb="13">
      <t>トウ</t>
    </rPh>
    <rPh sb="14" eb="16">
      <t>シテイ</t>
    </rPh>
    <rPh sb="16" eb="18">
      <t>ショウガイ</t>
    </rPh>
    <rPh sb="18" eb="20">
      <t>フクシ</t>
    </rPh>
    <rPh sb="24" eb="27">
      <t>ジギョウシャ</t>
    </rPh>
    <rPh sb="27" eb="28">
      <t>トウ</t>
    </rPh>
    <rPh sb="30" eb="31">
      <t>タ</t>
    </rPh>
    <rPh sb="32" eb="34">
      <t>フクシ</t>
    </rPh>
    <rPh sb="39" eb="41">
      <t>テイキョウ</t>
    </rPh>
    <rPh sb="43" eb="44">
      <t>モノ</t>
    </rPh>
    <rPh sb="44" eb="45">
      <t>トウ</t>
    </rPh>
    <rPh sb="46" eb="47">
      <t>タイ</t>
    </rPh>
    <rPh sb="50" eb="52">
      <t>ジドウ</t>
    </rPh>
    <rPh sb="82" eb="86">
      <t>トウガイジドウ</t>
    </rPh>
    <phoneticPr fontId="1"/>
  </si>
  <si>
    <t>（３）提供したサービスに関し、神戸市長が行う報告若しくは帳簿書類その他の物件の提出若しくは提示の命令又は当該職員からの質問若しくは設備若しくは帳簿書類その他の物件の検査に応じ、及び障害児又は保護者その他の障害児の家族からの苦情に関して神戸市長が行う調査に協力するとともに、神戸市長又は市町村長から指導又は助言を受けた場合は、当該指導又は助言に従って必要な改善を行っているか。</t>
    <rPh sb="15" eb="18">
      <t>コウベシ</t>
    </rPh>
    <rPh sb="18" eb="19">
      <t>チョウ</t>
    </rPh>
    <rPh sb="28" eb="30">
      <t>チョウボ</t>
    </rPh>
    <rPh sb="30" eb="32">
      <t>ショルイ</t>
    </rPh>
    <rPh sb="95" eb="98">
      <t>ホゴシャ</t>
    </rPh>
    <rPh sb="100" eb="101">
      <t>タ</t>
    </rPh>
    <phoneticPr fontId="1"/>
  </si>
  <si>
    <t>（４）神戸市長からの求めがあった場合には、（３）の改善の内容を神戸市長に報告しているか。</t>
    <rPh sb="3" eb="6">
      <t>コウベシ</t>
    </rPh>
    <rPh sb="6" eb="7">
      <t>チョウ</t>
    </rPh>
    <rPh sb="10" eb="11">
      <t>モト</t>
    </rPh>
    <rPh sb="16" eb="18">
      <t>バアイ</t>
    </rPh>
    <rPh sb="25" eb="27">
      <t>カイゼン</t>
    </rPh>
    <rPh sb="28" eb="30">
      <t>ナイヨウ</t>
    </rPh>
    <rPh sb="31" eb="34">
      <t>コウベシ</t>
    </rPh>
    <rPh sb="34" eb="35">
      <t>チョウ</t>
    </rPh>
    <rPh sb="36" eb="38">
      <t>ホウコク</t>
    </rPh>
    <phoneticPr fontId="1"/>
  </si>
  <si>
    <t>平24厚令15第71条
平24厚令15第50条第５項準用</t>
    <phoneticPr fontId="1"/>
  </si>
  <si>
    <t>（１）サービスの提供により事故が発生した場合は、速やかに神戸市、当該児童の家族等に連絡を行うとともに、必要な措置を講じているか。</t>
    <rPh sb="24" eb="25">
      <t>スミ</t>
    </rPh>
    <rPh sb="28" eb="31">
      <t>コウベシ</t>
    </rPh>
    <rPh sb="34" eb="36">
      <t>ジドウ</t>
    </rPh>
    <phoneticPr fontId="1"/>
  </si>
  <si>
    <t>サービスを受けている児童の保護者が偽りその他不正な行為によって給付費の支給を受け、又は受けようとしたときは、遅滞なく、意見を付してその旨を市町村に通知しているか。</t>
    <rPh sb="10" eb="12">
      <t>ジドウ</t>
    </rPh>
    <rPh sb="31" eb="33">
      <t>キュウフ</t>
    </rPh>
    <rPh sb="71" eb="72">
      <t>ムラ</t>
    </rPh>
    <phoneticPr fontId="1"/>
  </si>
  <si>
    <t>（２）次に掲げる記録を整備し、サービスを提供した日から５年間保存しているか。
①　提供したサービスに係る必要な事項の記録
②　個別支援計画
③　保護者による不正受給に関する市町村への通知に係る記録（着眼点番号75）
④　身体拘束等の記録
⑤　苦情の内容等の記録
⑥　事故の状況及び事故に際して採った処置についての記録</t>
    <rPh sb="3" eb="4">
      <t>ツギ</t>
    </rPh>
    <rPh sb="5" eb="6">
      <t>カカ</t>
    </rPh>
    <rPh sb="41" eb="43">
      <t>テイキョウ</t>
    </rPh>
    <rPh sb="50" eb="51">
      <t>カカ</t>
    </rPh>
    <rPh sb="52" eb="54">
      <t>ヒツヨウ</t>
    </rPh>
    <rPh sb="55" eb="57">
      <t>ジコウ</t>
    </rPh>
    <rPh sb="58" eb="60">
      <t>キロク</t>
    </rPh>
    <rPh sb="63" eb="67">
      <t>コベツシエン</t>
    </rPh>
    <rPh sb="67" eb="69">
      <t>ケイカク</t>
    </rPh>
    <rPh sb="91" eb="93">
      <t>ツウチ</t>
    </rPh>
    <rPh sb="94" eb="95">
      <t>カカ</t>
    </rPh>
    <rPh sb="96" eb="98">
      <t>キロク</t>
    </rPh>
    <rPh sb="99" eb="104">
      <t>チャクガンテンバンゴウ</t>
    </rPh>
    <rPh sb="110" eb="112">
      <t>シンタイ</t>
    </rPh>
    <rPh sb="112" eb="114">
      <t>コウソク</t>
    </rPh>
    <rPh sb="114" eb="115">
      <t>トウ</t>
    </rPh>
    <rPh sb="116" eb="118">
      <t>キロク</t>
    </rPh>
    <rPh sb="121" eb="123">
      <t>クジョウ</t>
    </rPh>
    <rPh sb="124" eb="127">
      <t>ナイヨウトウ</t>
    </rPh>
    <rPh sb="128" eb="130">
      <t>キロク</t>
    </rPh>
    <rPh sb="133" eb="135">
      <t>ジコ</t>
    </rPh>
    <rPh sb="136" eb="138">
      <t>ジョウキョウ</t>
    </rPh>
    <rPh sb="138" eb="139">
      <t>オヨ</t>
    </rPh>
    <rPh sb="140" eb="142">
      <t>ジコ</t>
    </rPh>
    <rPh sb="143" eb="144">
      <t>サイ</t>
    </rPh>
    <rPh sb="146" eb="147">
      <t>ト</t>
    </rPh>
    <rPh sb="149" eb="151">
      <t>ショチ</t>
    </rPh>
    <rPh sb="156" eb="158">
      <t>キロク</t>
    </rPh>
    <phoneticPr fontId="1"/>
  </si>
  <si>
    <t>（１）作成、保存その他これらに類するもののうち、書面で行うことが規定されている又は想定されるものについて、書面に代えて、府令に規定する方法で電磁的記録により行うことができることを知っているか。</t>
  </si>
  <si>
    <t>（１）障害児通所支援事業のみを行う多機能型事業所に配置する従業員について、置くべき従業者及びその員数は次のとおりとなっているか。　　　　　　　　　　　　　　　　　　　　　　　　　　　　　　　　　　　　　　　　　　　　　　　　　　　　　　　　　　　　　　　　　　　　　　　　　　　　　　①　児童指導員又は保育士　指定通所支援の単位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２に障害児の数が10を超えて5又はその端数を増すごと
　　　　　　　　　　　　　　　　　 に１を加えて得た数以上　　
②　児童発達支援管理責任者　１以上</t>
    <rPh sb="3" eb="6">
      <t>ショウガイジ</t>
    </rPh>
    <rPh sb="6" eb="8">
      <t>ツウショ</t>
    </rPh>
    <rPh sb="8" eb="10">
      <t>シエン</t>
    </rPh>
    <rPh sb="10" eb="12">
      <t>ジギョウ</t>
    </rPh>
    <rPh sb="25" eb="27">
      <t>ハイチ</t>
    </rPh>
    <rPh sb="29" eb="32">
      <t>ジュウギョウイン</t>
    </rPh>
    <rPh sb="37" eb="38">
      <t>オ</t>
    </rPh>
    <rPh sb="41" eb="44">
      <t>ジュウギョウシャ</t>
    </rPh>
    <rPh sb="44" eb="45">
      <t>オヨ</t>
    </rPh>
    <rPh sb="48" eb="50">
      <t>インスウ</t>
    </rPh>
    <rPh sb="51" eb="52">
      <t>ツギ</t>
    </rPh>
    <rPh sb="144" eb="146">
      <t>ジドウ</t>
    </rPh>
    <rPh sb="146" eb="149">
      <t>シドウイン</t>
    </rPh>
    <rPh sb="149" eb="150">
      <t>マタ</t>
    </rPh>
    <rPh sb="151" eb="154">
      <t>ホイクシ</t>
    </rPh>
    <rPh sb="155" eb="157">
      <t>シテイ</t>
    </rPh>
    <rPh sb="157" eb="159">
      <t>ツウショ</t>
    </rPh>
    <rPh sb="159" eb="161">
      <t>シエン</t>
    </rPh>
    <rPh sb="162" eb="164">
      <t>タンイ</t>
    </rPh>
    <rPh sb="169" eb="171">
      <t>テイキョウ</t>
    </rPh>
    <rPh sb="172" eb="173">
      <t>オコナ</t>
    </rPh>
    <rPh sb="174" eb="177">
      <t>ジカンタイ</t>
    </rPh>
    <rPh sb="178" eb="179">
      <t>ツウ</t>
    </rPh>
    <rPh sb="181" eb="182">
      <t>モッパ</t>
    </rPh>
    <rPh sb="183" eb="185">
      <t>トウガイ</t>
    </rPh>
    <rPh sb="185" eb="187">
      <t>シテイ</t>
    </rPh>
    <rPh sb="187" eb="189">
      <t>ツウショ</t>
    </rPh>
    <rPh sb="189" eb="191">
      <t>シエン</t>
    </rPh>
    <rPh sb="192" eb="194">
      <t>テイキョウ</t>
    </rPh>
    <rPh sb="195" eb="196">
      <t>ア</t>
    </rPh>
    <rPh sb="198" eb="200">
      <t>ジドウ</t>
    </rPh>
    <rPh sb="200" eb="203">
      <t>シドウイン</t>
    </rPh>
    <rPh sb="204" eb="205">
      <t>マタ</t>
    </rPh>
    <rPh sb="206" eb="209">
      <t>ホイクシ</t>
    </rPh>
    <rPh sb="210" eb="213">
      <t>ゴウケイスウ</t>
    </rPh>
    <rPh sb="216" eb="217">
      <t>マタ</t>
    </rPh>
    <rPh sb="220" eb="221">
      <t>カカ</t>
    </rPh>
    <rPh sb="223" eb="225">
      <t>ショウガイ</t>
    </rPh>
    <rPh sb="225" eb="226">
      <t>ジ</t>
    </rPh>
    <rPh sb="227" eb="228">
      <t>カズ</t>
    </rPh>
    <rPh sb="229" eb="231">
      <t>クブン</t>
    </rPh>
    <rPh sb="232" eb="233">
      <t>オウ</t>
    </rPh>
    <rPh sb="240" eb="241">
      <t>マタ</t>
    </rPh>
    <rPh sb="244" eb="245">
      <t>サダ</t>
    </rPh>
    <rPh sb="247" eb="248">
      <t>カズ</t>
    </rPh>
    <rPh sb="248" eb="250">
      <t>イジョウ</t>
    </rPh>
    <rPh sb="357" eb="359">
      <t>ショウガイ</t>
    </rPh>
    <rPh sb="359" eb="360">
      <t>ジ</t>
    </rPh>
    <rPh sb="361" eb="362">
      <t>カズ</t>
    </rPh>
    <rPh sb="378" eb="381">
      <t>ショウガイジ</t>
    </rPh>
    <rPh sb="382" eb="383">
      <t>カズ</t>
    </rPh>
    <rPh sb="387" eb="388">
      <t>コ</t>
    </rPh>
    <rPh sb="395" eb="397">
      <t>ショウガイ</t>
    </rPh>
    <rPh sb="397" eb="398">
      <t>ジ</t>
    </rPh>
    <rPh sb="399" eb="400">
      <t>カズ</t>
    </rPh>
    <rPh sb="404" eb="405">
      <t>コ</t>
    </rPh>
    <rPh sb="408" eb="409">
      <t>マタ</t>
    </rPh>
    <rPh sb="412" eb="414">
      <t>ハスウ</t>
    </rPh>
    <rPh sb="415" eb="416">
      <t>マ</t>
    </rPh>
    <rPh sb="444" eb="445">
      <t>エ</t>
    </rPh>
    <rPh sb="446" eb="447">
      <t>カズ</t>
    </rPh>
    <rPh sb="447" eb="449">
      <t>イジョウ</t>
    </rPh>
    <rPh sb="454" eb="456">
      <t>ジドウ</t>
    </rPh>
    <rPh sb="456" eb="458">
      <t>ハッタツ</t>
    </rPh>
    <rPh sb="458" eb="460">
      <t>シエン</t>
    </rPh>
    <rPh sb="460" eb="462">
      <t>カンリ</t>
    </rPh>
    <rPh sb="462" eb="464">
      <t>セキニン</t>
    </rPh>
    <rPh sb="464" eb="465">
      <t>シャ</t>
    </rPh>
    <phoneticPr fontId="1"/>
  </si>
  <si>
    <t>（２）（１）の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それぞれ看護職員を置いているか。
　ただし、以下の場合は看護職員を置かないことができる。
　イ　医療機関等との連携により事業所に訪問させる看護職員が医療的ケアを行う場合
　ロ　社会福祉士及び介護福祉士法の登録事業所において、喀痰吸引等のみを必要とする障害児に対し、登録を受けた者が自らの事業として喀痰吸引等を行う場合
　ハ　社会福祉士及び介護福祉士法の登録事業所において、特定行為のみを必要とする障害児に対し、登録を受けた者が自らの事業として特定行為を行う場合</t>
    <rPh sb="7" eb="10">
      <t>ジュウギョウシャ</t>
    </rPh>
    <rPh sb="14" eb="21">
      <t>タキノウガタジギョウショ</t>
    </rPh>
    <rPh sb="25" eb="29">
      <t>ニチジョウセイカツ</t>
    </rPh>
    <rPh sb="30" eb="31">
      <t>イトナ</t>
    </rPh>
    <rPh sb="34" eb="36">
      <t>ヒツヨウ</t>
    </rPh>
    <rPh sb="37" eb="39">
      <t>キノウ</t>
    </rPh>
    <rPh sb="39" eb="41">
      <t>クンレン</t>
    </rPh>
    <rPh sb="42" eb="43">
      <t>オコナ</t>
    </rPh>
    <rPh sb="44" eb="46">
      <t>バアイ</t>
    </rPh>
    <rPh sb="49" eb="51">
      <t>キノウ</t>
    </rPh>
    <rPh sb="51" eb="53">
      <t>クンレン</t>
    </rPh>
    <rPh sb="53" eb="55">
      <t>タントウ</t>
    </rPh>
    <rPh sb="55" eb="57">
      <t>ショクイン</t>
    </rPh>
    <rPh sb="173" eb="176">
      <t>ジギョウショ</t>
    </rPh>
    <phoneticPr fontId="1"/>
  </si>
  <si>
    <t>平24厚令15第80条第1項
（第66条第2項、第4項適用）</t>
    <phoneticPr fontId="1"/>
  </si>
  <si>
    <t>平24厚令15第80条第2項</t>
    <phoneticPr fontId="1"/>
  </si>
  <si>
    <t>平24厚令15第80条第1項</t>
    <phoneticPr fontId="1"/>
  </si>
  <si>
    <t>（３）（２）の規定に基づき機能訓練担当職員又は看護職員をおいた場合、当該機能訓練担当職員等が指定放課後等デイサービスの単位ごとにその提供を行う時間帯を通じて専ら当該サービスの提供に当たる場合は、機能訓練担当職員等の数を児童指導員又は保育士の合計数に含めることができる。</t>
    <rPh sb="7" eb="9">
      <t>キテイ</t>
    </rPh>
    <rPh sb="10" eb="11">
      <t>モト</t>
    </rPh>
    <phoneticPr fontId="1"/>
  </si>
  <si>
    <t>（４）利用定員の合計が20人未満である多機能型事業所（障害児通所支援事業のみを行う事業所を除く）においては、従業者（児童発達支援管理責任者、嘱託医及び管理者を除く。）のうち１人以上を常勤としているか。</t>
    <rPh sb="3" eb="5">
      <t>リヨウ</t>
    </rPh>
    <rPh sb="5" eb="7">
      <t>テイイン</t>
    </rPh>
    <rPh sb="8" eb="10">
      <t>ゴウケイ</t>
    </rPh>
    <rPh sb="13" eb="14">
      <t>ニン</t>
    </rPh>
    <rPh sb="14" eb="16">
      <t>ミマン</t>
    </rPh>
    <rPh sb="54" eb="57">
      <t>ジュウギョウシャ</t>
    </rPh>
    <rPh sb="58" eb="60">
      <t>ジドウ</t>
    </rPh>
    <rPh sb="60" eb="62">
      <t>ハッタツ</t>
    </rPh>
    <rPh sb="62" eb="64">
      <t>シエン</t>
    </rPh>
    <rPh sb="64" eb="66">
      <t>カンリ</t>
    </rPh>
    <rPh sb="66" eb="68">
      <t>セキニン</t>
    </rPh>
    <rPh sb="68" eb="69">
      <t>シャ</t>
    </rPh>
    <rPh sb="70" eb="73">
      <t>ショクタクイ</t>
    </rPh>
    <rPh sb="73" eb="74">
      <t>オヨ</t>
    </rPh>
    <rPh sb="75" eb="78">
      <t>カンリシャ</t>
    </rPh>
    <rPh sb="79" eb="80">
      <t>ノゾ</t>
    </rPh>
    <rPh sb="91" eb="93">
      <t>ジョウキン</t>
    </rPh>
    <phoneticPr fontId="1"/>
  </si>
  <si>
    <t>（１）障害児通所支援事業のみを行う多機能型事業所は、着眼点番号17の規定（利用定員）にかかわらず、その利用定員を、当該多機能型事業所が行う全ての指定通所支援の事業を通じて10人以上とすることができることを理解しているか。</t>
    <rPh sb="3" eb="6">
      <t>ショウガイジ</t>
    </rPh>
    <rPh sb="6" eb="8">
      <t>ツウショ</t>
    </rPh>
    <rPh sb="8" eb="10">
      <t>シエン</t>
    </rPh>
    <rPh sb="26" eb="31">
      <t>チャクガンテンバンゴウ</t>
    </rPh>
    <rPh sb="34" eb="36">
      <t>キテイ</t>
    </rPh>
    <rPh sb="37" eb="39">
      <t>リヨウ</t>
    </rPh>
    <rPh sb="39" eb="41">
      <t>テイイン</t>
    </rPh>
    <phoneticPr fontId="1"/>
  </si>
  <si>
    <t>（２）利用定員の合計が20人以上である多機能型事業所（障害児通所支援事業のみを行う事業所を除く）の場合は、着眼点番号19の規定にかかわらず、指定児童発達支援、指定医療型児童発達支援又は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ことを理解しているか。</t>
    <rPh sb="49" eb="51">
      <t>バアイ</t>
    </rPh>
    <rPh sb="61" eb="63">
      <t>キテイ</t>
    </rPh>
    <phoneticPr fontId="1"/>
  </si>
  <si>
    <t>（３）主として重症心身障害児を通わせる多機能型事業所は、着眼点番号17の規定にかかわらず、その利用定員を５人以上とすることができることを理解しているか。</t>
    <rPh sb="36" eb="38">
      <t>キテイ</t>
    </rPh>
    <phoneticPr fontId="1"/>
  </si>
  <si>
    <t>（４）多機能型事業所は、主として重度の知的障害及び重度の上肢、下肢又は体幹の機能の障害が重複している障害者につき行う生活介護の事業を併せて行う場合にあっては、着眼点番号17の規定にかかわらず利用定員を当該多機能型事業所が行う全ての事業を通じて５人以上とすることができることを理解しているか。</t>
    <rPh sb="87" eb="89">
      <t>キテイ</t>
    </rPh>
    <phoneticPr fontId="1"/>
  </si>
  <si>
    <t>平24厚令15第82条第4項</t>
    <phoneticPr fontId="1"/>
  </si>
  <si>
    <t>（１）事業所の名称及び所在地その他法施行規則第18条の35にいう事項に変更があったとき、又は休止した事業を再開したときは、10日以内に、その旨を神戸市長に届け出ているか。</t>
    <rPh sb="44" eb="45">
      <t>マタ</t>
    </rPh>
    <rPh sb="46" eb="48">
      <t>キュウシ</t>
    </rPh>
    <rPh sb="53" eb="55">
      <t>サイカイ</t>
    </rPh>
    <rPh sb="72" eb="75">
      <t>コウベシ</t>
    </rPh>
    <rPh sb="75" eb="76">
      <t>チョウ</t>
    </rPh>
    <phoneticPr fontId="1"/>
  </si>
  <si>
    <t>法第21条の5の20第3項
法施行規則第18条の35第1～3項</t>
    <phoneticPr fontId="1"/>
  </si>
  <si>
    <t>（５）多機能型事業所における従業者の員数に関する特例による場合、多機能型事業所として実施するサービスの利用定員の合計数を利用定数とした場合の報酬を算定しているか。</t>
    <rPh sb="3" eb="7">
      <t>タキノウガタ</t>
    </rPh>
    <rPh sb="7" eb="9">
      <t>ジギョウ</t>
    </rPh>
    <rPh sb="9" eb="10">
      <t>ショ</t>
    </rPh>
    <rPh sb="14" eb="17">
      <t>ジュウギョウシャ</t>
    </rPh>
    <rPh sb="18" eb="20">
      <t>インスウ</t>
    </rPh>
    <rPh sb="21" eb="22">
      <t>カン</t>
    </rPh>
    <rPh sb="24" eb="26">
      <t>トクレイ</t>
    </rPh>
    <rPh sb="29" eb="31">
      <t>バアイ</t>
    </rPh>
    <rPh sb="32" eb="36">
      <t>タキノウガタ</t>
    </rPh>
    <rPh sb="36" eb="38">
      <t>ジギョウ</t>
    </rPh>
    <rPh sb="38" eb="39">
      <t>ショ</t>
    </rPh>
    <rPh sb="42" eb="44">
      <t>ジッシ</t>
    </rPh>
    <rPh sb="51" eb="53">
      <t>リヨウ</t>
    </rPh>
    <rPh sb="53" eb="55">
      <t>テイイン</t>
    </rPh>
    <rPh sb="56" eb="58">
      <t>ゴウケイ</t>
    </rPh>
    <rPh sb="58" eb="59">
      <t>スウ</t>
    </rPh>
    <rPh sb="60" eb="64">
      <t>リヨウテイスウ</t>
    </rPh>
    <rPh sb="67" eb="69">
      <t>バアイ</t>
    </rPh>
    <rPh sb="70" eb="72">
      <t>ホウシュウ</t>
    </rPh>
    <rPh sb="73" eb="75">
      <t>サンテイ</t>
    </rPh>
    <phoneticPr fontId="1"/>
  </si>
  <si>
    <t>（１）時間区分、医療的ケア区分及び利用定員に応じ、１日につき所定単位数を算定しているか。
また、時間区分３（提供時間が３時間超５時間以下）については、休業日にサービスを行った場合に限り算定しているか。</t>
    <rPh sb="48" eb="52">
      <t>ジカンクブン</t>
    </rPh>
    <rPh sb="54" eb="58">
      <t>テイキョウジカン</t>
    </rPh>
    <rPh sb="60" eb="63">
      <t>ジカンチョウ</t>
    </rPh>
    <rPh sb="64" eb="66">
      <t>ジカン</t>
    </rPh>
    <rPh sb="66" eb="68">
      <t>イカ</t>
    </rPh>
    <phoneticPr fontId="1"/>
  </si>
  <si>
    <t>（１の２）主として重症心身障害児を通わせる事業所において重症心身障害児に対しサービスを行う場合について、授業の終了後又は休業日及び利用定員に応じ、算定しているか。</t>
    <phoneticPr fontId="1"/>
  </si>
  <si>
    <t>次の①～③のいずれかに該当する場合に、それぞれに掲げる割合を所定単位数に乗じて得た数を算定しているか。
①定員超過に該当する場合
・１日あたりの利用児童数が以下に該当：当該日の利用児童全員につき所定単位数の100分の70
　定員50人以下：定員数×150/100を超える場合
　定員51人以上：（定員数－50）×125/100＋25を超える場合　
・過去３月間の利用児の延べ数が以下に該当：当該月の利用者全員に100分の70
　定員11人以下：(定員数＋３)×開所日数を超える場合
　定員12人以上：定員数×開所日数×125/100を超える場合</t>
    <rPh sb="53" eb="57">
      <t>テイインチョウカ</t>
    </rPh>
    <rPh sb="58" eb="60">
      <t>ガイトウ</t>
    </rPh>
    <rPh sb="62" eb="64">
      <t>バアイ</t>
    </rPh>
    <rPh sb="78" eb="80">
      <t>イカ</t>
    </rPh>
    <rPh sb="81" eb="83">
      <t>ガイトウ</t>
    </rPh>
    <rPh sb="88" eb="92">
      <t>リヨウジドウ</t>
    </rPh>
    <rPh sb="97" eb="99">
      <t>ショテイ</t>
    </rPh>
    <rPh sb="99" eb="102">
      <t>タンイスウ</t>
    </rPh>
    <rPh sb="135" eb="137">
      <t>バアイ</t>
    </rPh>
    <rPh sb="150" eb="151">
      <t>スウ</t>
    </rPh>
    <rPh sb="170" eb="172">
      <t>バアイ</t>
    </rPh>
    <rPh sb="181" eb="184">
      <t>リヨウジ</t>
    </rPh>
    <rPh sb="185" eb="186">
      <t>ノ</t>
    </rPh>
    <rPh sb="230" eb="234">
      <t>カイショニッスウ</t>
    </rPh>
    <rPh sb="254" eb="258">
      <t>カイショニッスウ</t>
    </rPh>
    <phoneticPr fontId="1"/>
  </si>
  <si>
    <t>④１年に１回以上自己評価及び保護者による評価が行われ、結果等の公表を神戸市に届け出ていない場合
届出がされていない月から解消されに至った月まで利用児童全員について　100分の85</t>
    <rPh sb="2" eb="3">
      <t>ネン</t>
    </rPh>
    <rPh sb="5" eb="8">
      <t>カイイジョウ</t>
    </rPh>
    <rPh sb="8" eb="12">
      <t>ジコヒョウカ</t>
    </rPh>
    <rPh sb="12" eb="13">
      <t>オヨ</t>
    </rPh>
    <rPh sb="14" eb="17">
      <t>ホゴシャ</t>
    </rPh>
    <rPh sb="20" eb="22">
      <t>ヒョウカ</t>
    </rPh>
    <rPh sb="23" eb="24">
      <t>オコナ</t>
    </rPh>
    <rPh sb="27" eb="30">
      <t>ケッカトウ</t>
    </rPh>
    <rPh sb="31" eb="33">
      <t>コウヒョウ</t>
    </rPh>
    <rPh sb="34" eb="37">
      <t>コウベシ</t>
    </rPh>
    <rPh sb="38" eb="39">
      <t>トド</t>
    </rPh>
    <rPh sb="40" eb="41">
      <t>デ</t>
    </rPh>
    <rPh sb="48" eb="50">
      <t>トドケデ</t>
    </rPh>
    <rPh sb="57" eb="58">
      <t>ツキ</t>
    </rPh>
    <rPh sb="60" eb="62">
      <t>カイショウ</t>
    </rPh>
    <rPh sb="65" eb="66">
      <t>イタ</t>
    </rPh>
    <rPh sb="68" eb="69">
      <t>ツキ</t>
    </rPh>
    <rPh sb="71" eb="75">
      <t>リヨウジドウ</t>
    </rPh>
    <rPh sb="75" eb="77">
      <t>ゼンイン</t>
    </rPh>
    <phoneticPr fontId="1"/>
  </si>
  <si>
    <t>⑤５領域との関連性を明確にした事業所全体の支援の実施に関する計画を策定し、公表したことを神戸市に届け出していない場合　届出がされていない月から解消されるに至った月まで利用児童全員について100分の85</t>
    <rPh sb="30" eb="32">
      <t>ケイカク</t>
    </rPh>
    <rPh sb="44" eb="47">
      <t>コウベシ</t>
    </rPh>
    <rPh sb="48" eb="49">
      <t>トド</t>
    </rPh>
    <rPh sb="50" eb="51">
      <t>デ</t>
    </rPh>
    <rPh sb="59" eb="61">
      <t>トドケデ</t>
    </rPh>
    <rPh sb="68" eb="69">
      <t>ツキ</t>
    </rPh>
    <rPh sb="71" eb="73">
      <t>カイショウ</t>
    </rPh>
    <rPh sb="77" eb="78">
      <t>イタ</t>
    </rPh>
    <rPh sb="80" eb="81">
      <t>ツキ</t>
    </rPh>
    <rPh sb="83" eb="87">
      <t>リヨウジドウ</t>
    </rPh>
    <rPh sb="87" eb="89">
      <t>ゼンイン</t>
    </rPh>
    <phoneticPr fontId="1"/>
  </si>
  <si>
    <t>平24厚告122別表第3の1注５
平24厚告271三号ハ</t>
    <rPh sb="26" eb="27">
      <t>ゴウ</t>
    </rPh>
    <phoneticPr fontId="1"/>
  </si>
  <si>
    <t>神戸市により地域の障害児支援の中核拠点として位置づけられた児童発達支援センターにおいて、専門人材を配置して関係機関等との連携体制を確保しながら、障害児とその家族に対する専門的及び包括的な支援を提供しているか。</t>
    <rPh sb="0" eb="3">
      <t>コウベシ</t>
    </rPh>
    <rPh sb="6" eb="8">
      <t>チイキ</t>
    </rPh>
    <rPh sb="9" eb="11">
      <t>ショウガイ</t>
    </rPh>
    <rPh sb="11" eb="12">
      <t>ジ</t>
    </rPh>
    <rPh sb="12" eb="14">
      <t>シエン</t>
    </rPh>
    <rPh sb="15" eb="19">
      <t>チュウカクキョテン</t>
    </rPh>
    <rPh sb="22" eb="24">
      <t>イチ</t>
    </rPh>
    <rPh sb="29" eb="35">
      <t>ジハツ</t>
    </rPh>
    <rPh sb="44" eb="48">
      <t>センモンジンザイ</t>
    </rPh>
    <rPh sb="49" eb="51">
      <t>ハイチ</t>
    </rPh>
    <rPh sb="53" eb="57">
      <t>カンケイキカン</t>
    </rPh>
    <rPh sb="57" eb="58">
      <t>ナド</t>
    </rPh>
    <rPh sb="60" eb="64">
      <t>レンケイタイセイ</t>
    </rPh>
    <rPh sb="65" eb="67">
      <t>カクホ</t>
    </rPh>
    <rPh sb="72" eb="75">
      <t>ショウガイジ</t>
    </rPh>
    <rPh sb="78" eb="80">
      <t>カゾク</t>
    </rPh>
    <rPh sb="81" eb="82">
      <t>タイ</t>
    </rPh>
    <rPh sb="84" eb="87">
      <t>センモンテキ</t>
    </rPh>
    <rPh sb="87" eb="88">
      <t>オヨ</t>
    </rPh>
    <rPh sb="89" eb="92">
      <t>ホウカツテキ</t>
    </rPh>
    <rPh sb="93" eb="95">
      <t>シエン</t>
    </rPh>
    <rPh sb="96" eb="98">
      <t>テイキョウ</t>
    </rPh>
    <phoneticPr fontId="1"/>
  </si>
  <si>
    <t>基準人員（専門的支援体制加算を算定している場合は、当該加算の必要人員を含む）に加えて、以下の従業者を１以上配置しているものとして神戸市長に届け出たうえでサービスを行った場合に、利用定員に応じ、１日につき所定単位数を加算しているか。
①　５年以上児童福祉事業に従事した経験を有する児童指導員等であって専ら放課後等デイサービスに従事するものを常勤で配置する場合
②　専ら放課後等デイサービスに従事する児童指導員等を常勤で配置する場合（①に掲げる場合を除く。）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児童指導員等：児童指導員、保育士、理学療法士、作業療法士、言語聴覚士、手話通訳士、手話通訳者、特別支援学校免許取得者、心理担当職員、視覚障害児支援担当職員、強度行動障害支援者養成研修（基礎研修）修了者
その他の従業者（障害福祉サービス経験者や指導員等、直接支援を行う者で上記に該当しない者）</t>
    <rPh sb="0" eb="4">
      <t>キジュンジンイン</t>
    </rPh>
    <rPh sb="5" eb="10">
      <t>センモンテキシエン</t>
    </rPh>
    <rPh sb="10" eb="12">
      <t>タイセイ</t>
    </rPh>
    <rPh sb="12" eb="14">
      <t>カサン</t>
    </rPh>
    <rPh sb="15" eb="17">
      <t>サンテイ</t>
    </rPh>
    <rPh sb="21" eb="23">
      <t>バアイ</t>
    </rPh>
    <rPh sb="25" eb="27">
      <t>トウガイ</t>
    </rPh>
    <rPh sb="27" eb="29">
      <t>カサン</t>
    </rPh>
    <rPh sb="30" eb="32">
      <t>ヒツヨウ</t>
    </rPh>
    <rPh sb="32" eb="34">
      <t>ジンイン</t>
    </rPh>
    <rPh sb="35" eb="36">
      <t>フク</t>
    </rPh>
    <rPh sb="88" eb="92">
      <t>リヨウテイイン</t>
    </rPh>
    <rPh sb="93" eb="94">
      <t>オウ</t>
    </rPh>
    <rPh sb="97" eb="98">
      <t>ニチ</t>
    </rPh>
    <rPh sb="101" eb="106">
      <t>ショテイタンイスウ</t>
    </rPh>
    <rPh sb="107" eb="109">
      <t>カサン</t>
    </rPh>
    <rPh sb="398" eb="400">
      <t>シカク</t>
    </rPh>
    <phoneticPr fontId="1"/>
  </si>
  <si>
    <r>
      <t>基準人員に加え、理学療法士等を１以上（常勤換算による算定）しているものとして神戸市長に届け出たうえで加算しているか。</t>
    </r>
    <r>
      <rPr>
        <strike/>
        <sz val="11"/>
        <rFont val="メイリオ"/>
        <family val="3"/>
        <charset val="128"/>
      </rPr>
      <t xml:space="preserve">
</t>
    </r>
    <r>
      <rPr>
        <sz val="11"/>
        <rFont val="メイリオ"/>
        <family val="3"/>
        <charset val="128"/>
      </rPr>
      <t>理学療法士等：児童指導員、理学療法士、作業療法士、保育士（保育士として、５年以上児童福祉事業に従事した者に限る。）、児童指導員（児童指導員として、５年以上児童福祉事業に従事した者に限る。）、心理担当職員、聴覚障害児支援担当職員</t>
    </r>
    <rPh sb="0" eb="4">
      <t>キジュンジンイン</t>
    </rPh>
    <phoneticPr fontId="1"/>
  </si>
  <si>
    <t>平24厚告122別表第3の1注8</t>
    <phoneticPr fontId="1"/>
  </si>
  <si>
    <t>家族支援加算</t>
    <rPh sb="0" eb="2">
      <t>カゾク</t>
    </rPh>
    <phoneticPr fontId="1"/>
  </si>
  <si>
    <t>あらかじめ保護者の同意を得て、放課後等デイサービスとあわせて、家族等に対して、支援場面の観察や参加等の機会を提供した上で、就学時の特性やその特性を踏まえたこどもへの関わり方等に関する相談援助その他の支援を行った場合に、１日につき１回及び１月につき４回を限度として算定しているか。</t>
    <rPh sb="15" eb="19">
      <t>ホウカゴトウ</t>
    </rPh>
    <rPh sb="39" eb="43">
      <t>シエンバメン</t>
    </rPh>
    <rPh sb="44" eb="46">
      <t>カンサツ</t>
    </rPh>
    <rPh sb="47" eb="49">
      <t>サンカ</t>
    </rPh>
    <rPh sb="49" eb="50">
      <t>トウ</t>
    </rPh>
    <rPh sb="51" eb="53">
      <t>キカイ</t>
    </rPh>
    <rPh sb="54" eb="56">
      <t>テイキョウ</t>
    </rPh>
    <rPh sb="58" eb="59">
      <t>ウエ</t>
    </rPh>
    <rPh sb="61" eb="64">
      <t>シュウガクジ</t>
    </rPh>
    <rPh sb="110" eb="111">
      <t>ニチ</t>
    </rPh>
    <rPh sb="115" eb="116">
      <t>カイ</t>
    </rPh>
    <rPh sb="116" eb="117">
      <t>オヨ</t>
    </rPh>
    <rPh sb="131" eb="133">
      <t>サンテイ</t>
    </rPh>
    <phoneticPr fontId="1"/>
  </si>
  <si>
    <t>個別支援計画に基づき、あらかじめ保護者の同意を得て、就学児及びその家族等（きょうだいを含む）に対する相談援助等を行った場合に、１月につき４回を限度として、相談の形態に応じて算定しているか。</t>
    <rPh sb="0" eb="6">
      <t>コベツシエンケイカク</t>
    </rPh>
    <rPh sb="26" eb="28">
      <t>シュウガク</t>
    </rPh>
    <rPh sb="28" eb="29">
      <t>ジ</t>
    </rPh>
    <rPh sb="77" eb="79">
      <t>ソウダン</t>
    </rPh>
    <rPh sb="80" eb="82">
      <t>ケイタイ</t>
    </rPh>
    <rPh sb="83" eb="84">
      <t>オウ</t>
    </rPh>
    <phoneticPr fontId="1"/>
  </si>
  <si>
    <t>（一）看護職員加配加算Ⅰ
主として重症心身障碍児を通わせる事業所において、基準人員に加え看護職員を１名以上配置し、医療的ケア児のスコアの合計が40点以上であるものとして神戸市に届け出たうえで加算しているか。
（二）看護職員加配加算Ⅱ
主として重症心身障碍児を通わせる事業所において、基準人員に加え看護職員を２名以上配置し、医療的ケア児のスコアの合計が72点以上であるものとして神戸市に届け出たうえで加算しているか。
（一）（二）のいずれか1つを算定しているか。また、医療的ケア児に対して支援を提供できる旨をインターネット等で広く公表しているか。</t>
    <rPh sb="1" eb="2">
      <t>イチ</t>
    </rPh>
    <rPh sb="3" eb="11">
      <t>カンゴショクインカハイカサン</t>
    </rPh>
    <rPh sb="13" eb="14">
      <t>シュ</t>
    </rPh>
    <rPh sb="17" eb="24">
      <t>ジュウショウシンシンショウガイジ</t>
    </rPh>
    <rPh sb="25" eb="26">
      <t>カヨ</t>
    </rPh>
    <rPh sb="29" eb="32">
      <t>ジギョウショ</t>
    </rPh>
    <rPh sb="37" eb="41">
      <t>キジュンジンイン</t>
    </rPh>
    <rPh sb="42" eb="43">
      <t>クワ</t>
    </rPh>
    <rPh sb="44" eb="48">
      <t>カンゴショクイン</t>
    </rPh>
    <rPh sb="50" eb="51">
      <t>メイ</t>
    </rPh>
    <rPh sb="51" eb="55">
      <t>イジョウハイチ</t>
    </rPh>
    <rPh sb="57" eb="60">
      <t>イリョウテキ</t>
    </rPh>
    <rPh sb="62" eb="63">
      <t>ジ</t>
    </rPh>
    <rPh sb="68" eb="70">
      <t>ゴウケイ</t>
    </rPh>
    <rPh sb="73" eb="76">
      <t>テンイジョウ</t>
    </rPh>
    <rPh sb="84" eb="87">
      <t>コウベシ</t>
    </rPh>
    <rPh sb="88" eb="89">
      <t>トド</t>
    </rPh>
    <rPh sb="90" eb="91">
      <t>デ</t>
    </rPh>
    <rPh sb="95" eb="97">
      <t>カサン</t>
    </rPh>
    <rPh sb="105" eb="106">
      <t>2</t>
    </rPh>
    <rPh sb="107" eb="111">
      <t>カンゴショクイン</t>
    </rPh>
    <rPh sb="111" eb="115">
      <t>カハイカサン</t>
    </rPh>
    <rPh sb="212" eb="213">
      <t>2</t>
    </rPh>
    <rPh sb="222" eb="224">
      <t>サンテイ</t>
    </rPh>
    <rPh sb="233" eb="236">
      <t>イリョウテキ</t>
    </rPh>
    <rPh sb="240" eb="241">
      <t>タイ</t>
    </rPh>
    <rPh sb="243" eb="245">
      <t>シエン</t>
    </rPh>
    <rPh sb="246" eb="248">
      <t>テイキョウ</t>
    </rPh>
    <rPh sb="251" eb="252">
      <t>ムネ</t>
    </rPh>
    <rPh sb="260" eb="261">
      <t>トウ</t>
    </rPh>
    <rPh sb="262" eb="263">
      <t>ヒロ</t>
    </rPh>
    <rPh sb="264" eb="266">
      <t>コウヒョウ</t>
    </rPh>
    <phoneticPr fontId="1"/>
  </si>
  <si>
    <t>次の①又は②のいずれかに該当するものとして神戸市長に届け出たうえで加算しているか。（（Ⅰ）（Ⅱ）との併算定は不可）
①　指定基準上、児童指導員、保育士として配置されている従業者のうち、常勤の割合が100分の75以上
②　指定基準上、児童指導員、保育士として常勤で配置されている従業者のうち、３年以上従事者の割合が100分の30以上</t>
    <rPh sb="21" eb="24">
      <t>コウベシ</t>
    </rPh>
    <rPh sb="24" eb="25">
      <t>チョウ</t>
    </rPh>
    <rPh sb="66" eb="68">
      <t>ジドウ</t>
    </rPh>
    <phoneticPr fontId="1"/>
  </si>
  <si>
    <t>指定基準上置くべき児童指導員として常勤で配置されている従業者のうち、社会福祉士、介護福祉士、精神保健福祉士又は公認心理士であるものの割合が100分の25以上であるとして神戸市長に届け出たうえで加算しているか。（（Ⅰ）の併算定は不可）</t>
    <rPh sb="5" eb="6">
      <t>オ</t>
    </rPh>
    <rPh sb="38" eb="39">
      <t>シ</t>
    </rPh>
    <rPh sb="53" eb="54">
      <t>マタ</t>
    </rPh>
    <rPh sb="55" eb="57">
      <t>コウニン</t>
    </rPh>
    <rPh sb="57" eb="60">
      <t>シンリシ</t>
    </rPh>
    <rPh sb="84" eb="87">
      <t>コウベシ</t>
    </rPh>
    <rPh sb="87" eb="88">
      <t>チョウ</t>
    </rPh>
    <phoneticPr fontId="1"/>
  </si>
  <si>
    <t>指定基準上置くべき児童指導員として常勤で配置されている従業者のうち、社会福祉士、介護福祉士、精神保健福祉士又は公認心理士であるものの割合が100分の35以上であるとして神戸市長に届け出たうえで加算しているか。</t>
    <rPh sb="5" eb="6">
      <t>オ</t>
    </rPh>
    <rPh sb="9" eb="11">
      <t>ジドウ</t>
    </rPh>
    <rPh sb="38" eb="39">
      <t>シ</t>
    </rPh>
    <rPh sb="46" eb="48">
      <t>セイシン</t>
    </rPh>
    <rPh sb="48" eb="50">
      <t>ホケン</t>
    </rPh>
    <rPh sb="50" eb="53">
      <t>フクシシ</t>
    </rPh>
    <rPh sb="53" eb="54">
      <t>マタ</t>
    </rPh>
    <rPh sb="55" eb="57">
      <t>コウニン</t>
    </rPh>
    <rPh sb="57" eb="60">
      <t>シンリシ</t>
    </rPh>
    <rPh sb="84" eb="87">
      <t>コウベシ</t>
    </rPh>
    <rPh sb="87" eb="88">
      <t>チョウ</t>
    </rPh>
    <phoneticPr fontId="1"/>
  </si>
  <si>
    <t>理学療法士等を１以上配置するものとして神戸市に届け出た事業所において、理学療法士等が「専門的支援実施計画」を作成し、当該計画に基づき適切に支援を行った場合に、個別支援計画に位置付けられたサービスの日数に応じ１月に２回、４回又は６回を限度として、１回につき所定単位数を加算しているか。</t>
    <rPh sb="10" eb="12">
      <t>ハイチ</t>
    </rPh>
    <rPh sb="19" eb="22">
      <t>コウベシ</t>
    </rPh>
    <rPh sb="23" eb="24">
      <t>トド</t>
    </rPh>
    <rPh sb="25" eb="26">
      <t>デ</t>
    </rPh>
    <rPh sb="27" eb="30">
      <t>ジギョウショ</t>
    </rPh>
    <rPh sb="35" eb="41">
      <t>リガクリョウホウシトウ</t>
    </rPh>
    <rPh sb="43" eb="52">
      <t>センモンテキシエンジッシケイカク</t>
    </rPh>
    <rPh sb="54" eb="56">
      <t>サクセイ</t>
    </rPh>
    <rPh sb="58" eb="60">
      <t>トウガイ</t>
    </rPh>
    <rPh sb="60" eb="62">
      <t>ケイカク</t>
    </rPh>
    <rPh sb="63" eb="64">
      <t>モト</t>
    </rPh>
    <rPh sb="66" eb="68">
      <t>テキセツ</t>
    </rPh>
    <rPh sb="69" eb="71">
      <t>シエン</t>
    </rPh>
    <rPh sb="72" eb="73">
      <t>オコナ</t>
    </rPh>
    <rPh sb="75" eb="77">
      <t>バアイ</t>
    </rPh>
    <rPh sb="86" eb="89">
      <t>イチヅ</t>
    </rPh>
    <rPh sb="98" eb="100">
      <t>ニッスウ</t>
    </rPh>
    <rPh sb="101" eb="102">
      <t>オウ</t>
    </rPh>
    <rPh sb="104" eb="105">
      <t>ツキ</t>
    </rPh>
    <rPh sb="107" eb="108">
      <t>カイ</t>
    </rPh>
    <rPh sb="110" eb="111">
      <t>カイ</t>
    </rPh>
    <rPh sb="111" eb="112">
      <t>マタ</t>
    </rPh>
    <rPh sb="114" eb="115">
      <t>カイ</t>
    </rPh>
    <rPh sb="116" eb="118">
      <t>ゲンド</t>
    </rPh>
    <rPh sb="123" eb="124">
      <t>カイ</t>
    </rPh>
    <rPh sb="127" eb="132">
      <t>ショテイタンイスウ</t>
    </rPh>
    <rPh sb="133" eb="135">
      <t>カサン</t>
    </rPh>
    <phoneticPr fontId="1"/>
  </si>
  <si>
    <t>利用児童があらかじめ利用を予定していた日に、急病等により利用予定日の前々日以降に利用を中止した場合において、従業者が児童又はその家族等との連絡調整その他の相談援助を行うとともに、当該就学児の状況、相談援助の内容等を記録した場合に、１月につき４回を限度として加算しているか。
重症心身障害児を支援する事業所において、1月につきサービスを利用した障害児の数を、利用定員に当該月の営業日数を乗じた数で除して得た率が100分の80に満たない場合は、１月につき８回を限度として、所定単位数を加算しているか。</t>
    <rPh sb="0" eb="2">
      <t>リヨウ</t>
    </rPh>
    <rPh sb="2" eb="4">
      <t>ジドウ</t>
    </rPh>
    <rPh sb="58" eb="60">
      <t>ジドウ</t>
    </rPh>
    <rPh sb="75" eb="76">
      <t>タ</t>
    </rPh>
    <rPh sb="77" eb="79">
      <t>ソウダン</t>
    </rPh>
    <rPh sb="79" eb="81">
      <t>エンジョ</t>
    </rPh>
    <rPh sb="82" eb="83">
      <t>オコナ</t>
    </rPh>
    <rPh sb="91" eb="93">
      <t>シュウガク</t>
    </rPh>
    <rPh sb="93" eb="94">
      <t>ジ</t>
    </rPh>
    <rPh sb="98" eb="100">
      <t>ソウダン</t>
    </rPh>
    <rPh sb="100" eb="102">
      <t>エンジョ</t>
    </rPh>
    <rPh sb="103" eb="105">
      <t>ナイヨウ</t>
    </rPh>
    <rPh sb="105" eb="106">
      <t>トウ</t>
    </rPh>
    <rPh sb="111" eb="113">
      <t>バアイ</t>
    </rPh>
    <phoneticPr fontId="1"/>
  </si>
  <si>
    <t>強度行動障害支援者養成研修（実践研修や中核的人材養成研修）修了者を配置し、強度の行動障害のある児童に対して実践研修修了者が作成した支援計画シート等に基づいてサービスを行った場合に、１日につき所定単位数を加算しているか。
ただし、重症心身障害児が利用する事業所の基本報酬を算定している場合は、加算していないか。
さらに、加算の算定を開始した日から起算して90日以内の期間については、所定単位数を加算しているか。
イ　強度行動障害児支援加算（Ⅰ）
判定基準20点以上の強度行動障害を有する児童に対して支援を行った場合。
ロ　強度行動障害児支援加算（Ⅱ）
強度行動障害支援者養成研修（中核的人材養成研修）修了者を配置し、判定基準30点以上の強度行動障害を有する児童に対して支援を行った場合。</t>
    <rPh sb="19" eb="22">
      <t>チュウカクテキ</t>
    </rPh>
    <rPh sb="22" eb="28">
      <t>ジンザイヨウセイケンシュウ</t>
    </rPh>
    <rPh sb="47" eb="49">
      <t>ジドウ</t>
    </rPh>
    <rPh sb="53" eb="60">
      <t>ジッセンケンシュウシュウリョウシャ</t>
    </rPh>
    <rPh sb="61" eb="63">
      <t>サクセイ</t>
    </rPh>
    <rPh sb="65" eb="69">
      <t>シエンケイカク</t>
    </rPh>
    <rPh sb="72" eb="73">
      <t>トウ</t>
    </rPh>
    <rPh sb="74" eb="75">
      <t>モト</t>
    </rPh>
    <rPh sb="122" eb="124">
      <t>リヨウ</t>
    </rPh>
    <rPh sb="126" eb="129">
      <t>ジギョウショ</t>
    </rPh>
    <rPh sb="130" eb="134">
      <t>キホンホウシュウ</t>
    </rPh>
    <phoneticPr fontId="1"/>
  </si>
  <si>
    <t>言語聴覚士を１以上配置しているものとして神戸市長に届け出たうえで、難聴児のうち人工内耳を装用している就学児に対して専門的な支援を行った場合に加算しているか。</t>
    <rPh sb="20" eb="24">
      <t>コウベシチョウ</t>
    </rPh>
    <rPh sb="25" eb="26">
      <t>トド</t>
    </rPh>
    <rPh sb="27" eb="28">
      <t>デ</t>
    </rPh>
    <rPh sb="57" eb="60">
      <t>センモンテキ</t>
    </rPh>
    <rPh sb="61" eb="63">
      <t>シエン</t>
    </rPh>
    <rPh sb="64" eb="65">
      <t>オコナ</t>
    </rPh>
    <phoneticPr fontId="1"/>
  </si>
  <si>
    <t>視覚又は聴覚若しくは言語機能に重度の障害のある児童（視覚障害児等）との意思疎通に関し専門性を有する者を１以上配置しているものとして神戸市長に届け出たうえで、視覚障害児等に対してサービスを行った場合に加算しているか。</t>
    <rPh sb="23" eb="25">
      <t>ジドウ</t>
    </rPh>
    <rPh sb="65" eb="69">
      <t>コウベシチョウ</t>
    </rPh>
    <rPh sb="70" eb="71">
      <t>トド</t>
    </rPh>
    <rPh sb="72" eb="73">
      <t>デ</t>
    </rPh>
    <rPh sb="99" eb="101">
      <t>カサン</t>
    </rPh>
    <phoneticPr fontId="1"/>
  </si>
  <si>
    <t>個別サポート加算（Ⅰ）（著しく重度の障害を有する就学児の場合）</t>
    <phoneticPr fontId="1"/>
  </si>
  <si>
    <t>（１の２）（１）を算定している事業所にあって、ケアニーズの高い児童に対して強度行動障害養成研修（基礎研修）修了者を配置し支援を行った場合に、１日につき所定単位数を加算しているか。</t>
    <rPh sb="31" eb="33">
      <t>ジドウ</t>
    </rPh>
    <rPh sb="34" eb="35">
      <t>タイ</t>
    </rPh>
    <rPh sb="37" eb="43">
      <t>キョウドコウドウショウガイ</t>
    </rPh>
    <rPh sb="43" eb="47">
      <t>ヨウセイケンシュウ</t>
    </rPh>
    <rPh sb="48" eb="50">
      <t>キソ</t>
    </rPh>
    <rPh sb="50" eb="52">
      <t>ケンシュウ</t>
    </rPh>
    <rPh sb="53" eb="56">
      <t>シュウリョウシャ</t>
    </rPh>
    <rPh sb="57" eb="59">
      <t>ハイチ</t>
    </rPh>
    <rPh sb="60" eb="62">
      <t>シエン</t>
    </rPh>
    <rPh sb="63" eb="64">
      <t>オコナ</t>
    </rPh>
    <rPh sb="66" eb="68">
      <t>バアイ</t>
    </rPh>
    <phoneticPr fontId="1"/>
  </si>
  <si>
    <t>（２）要保護児童又は要支援児童であって、その保護者の同意を得て、児童相談所その他公的機関又は当該児童若しくはその保護者の主治医と連携しサービス等を行う必要があるものに対し、サービスを行った場合に加算しているか。</t>
    <rPh sb="22" eb="25">
      <t>ホゴシャ</t>
    </rPh>
    <rPh sb="26" eb="28">
      <t>ドウイ</t>
    </rPh>
    <rPh sb="29" eb="30">
      <t>エ</t>
    </rPh>
    <rPh sb="32" eb="37">
      <t>ジドウソウダンショ</t>
    </rPh>
    <rPh sb="39" eb="40">
      <t>タ</t>
    </rPh>
    <rPh sb="40" eb="44">
      <t>コウテキキカン</t>
    </rPh>
    <rPh sb="44" eb="45">
      <t>マタ</t>
    </rPh>
    <rPh sb="97" eb="99">
      <t>カサン</t>
    </rPh>
    <phoneticPr fontId="1"/>
  </si>
  <si>
    <t>（３）あらかじめ保護者の同意を得て、不登校の児童に対して、学校及び家族等と連携してサービスを行った場合に加算しているか。</t>
    <rPh sb="18" eb="21">
      <t>フトウコウ</t>
    </rPh>
    <rPh sb="22" eb="24">
      <t>ジドウ</t>
    </rPh>
    <rPh sb="25" eb="26">
      <t>タイ</t>
    </rPh>
    <rPh sb="29" eb="31">
      <t>ガッコウ</t>
    </rPh>
    <rPh sb="31" eb="32">
      <t>オヨ</t>
    </rPh>
    <rPh sb="33" eb="35">
      <t>カゾク</t>
    </rPh>
    <rPh sb="35" eb="36">
      <t>トウ</t>
    </rPh>
    <rPh sb="37" eb="39">
      <t>レンケイ</t>
    </rPh>
    <rPh sb="46" eb="47">
      <t>オコナ</t>
    </rPh>
    <rPh sb="49" eb="51">
      <t>バアイ</t>
    </rPh>
    <rPh sb="52" eb="54">
      <t>カサン</t>
    </rPh>
    <phoneticPr fontId="1"/>
  </si>
  <si>
    <t>（１の３）食事、排せつ、入浴及び移動のうち3以上の日常生活動作について全介助を必要とするケアニーズの高い就学児に対しサービスを行った場合に１日につき所定単位数を加算しているか 。
ただし、（１）又は（２）を算定しているときは、加算していなか。</t>
    <rPh sb="97" eb="98">
      <t>マタ</t>
    </rPh>
    <rPh sb="103" eb="105">
      <t>サンテイ</t>
    </rPh>
    <rPh sb="113" eb="115">
      <t>カサン</t>
    </rPh>
    <phoneticPr fontId="1"/>
  </si>
  <si>
    <t>対象となる障害児を安全に入浴させるために必要な設備や体制を整備しているものとして神戸市長に届け出たうえで、医療的ケア児又は重症心身障害児に対して入浴に係る支援を行った場合に、１月につき８回を限度として、所定単位数を算定しているか。</t>
    <rPh sb="0" eb="2">
      <t>タイショウ</t>
    </rPh>
    <rPh sb="5" eb="8">
      <t>ショウガイジ</t>
    </rPh>
    <rPh sb="9" eb="11">
      <t>アンゼン</t>
    </rPh>
    <rPh sb="12" eb="14">
      <t>ニュウヨク</t>
    </rPh>
    <rPh sb="20" eb="22">
      <t>ヒツヨウ</t>
    </rPh>
    <rPh sb="23" eb="25">
      <t>セツビ</t>
    </rPh>
    <rPh sb="26" eb="28">
      <t>タイセイ</t>
    </rPh>
    <rPh sb="29" eb="31">
      <t>セイビ</t>
    </rPh>
    <rPh sb="40" eb="44">
      <t>コウベシチョウ</t>
    </rPh>
    <rPh sb="107" eb="109">
      <t>サンテイ</t>
    </rPh>
    <phoneticPr fontId="1"/>
  </si>
  <si>
    <t>進路を選択する時期にある児童（主に高校２年生、３年生）に対して、高等学校等の卒業後に自立した日常生活又は社会生活を営むことができるよう、学校や地域の企業と連携しながら、相談援助や体験等の支援を計画的に行った場合に、１月につき２回を限度として加算しているか。</t>
    <rPh sb="12" eb="14">
      <t>ジドウ</t>
    </rPh>
    <rPh sb="15" eb="16">
      <t>オモ</t>
    </rPh>
    <rPh sb="17" eb="19">
      <t>コウコウ</t>
    </rPh>
    <rPh sb="20" eb="22">
      <t>ネンセイ</t>
    </rPh>
    <rPh sb="24" eb="26">
      <t>ネンセイ</t>
    </rPh>
    <rPh sb="68" eb="70">
      <t>ガッコウ</t>
    </rPh>
    <rPh sb="71" eb="73">
      <t>チイキ</t>
    </rPh>
    <rPh sb="74" eb="76">
      <t>キギョウ</t>
    </rPh>
    <rPh sb="77" eb="79">
      <t>レンケイ</t>
    </rPh>
    <rPh sb="84" eb="88">
      <t>ソウダンエンジョ</t>
    </rPh>
    <rPh sb="89" eb="91">
      <t>タイケン</t>
    </rPh>
    <rPh sb="91" eb="92">
      <t>トウ</t>
    </rPh>
    <rPh sb="93" eb="95">
      <t>シエン</t>
    </rPh>
    <rPh sb="96" eb="99">
      <t>ケイカクテキ</t>
    </rPh>
    <phoneticPr fontId="1"/>
  </si>
  <si>
    <t>医療機関等との連携により、看護職員を事業所に訪問させ、１時間未満の看護を行った場合に、当該看護を受けた児童に対し、１回の訪問につき８人を限度として１日につき所定単位数を加算しているか。（重症心身障害児が利用する事業所の基本報酬を算定する場合、基本報酬で医療的ケア区分を算定する場合は、算定不可）</t>
    <rPh sb="45" eb="47">
      <t>カンゴ</t>
    </rPh>
    <rPh sb="48" eb="49">
      <t>ウ</t>
    </rPh>
    <rPh sb="51" eb="53">
      <t>ジドウ</t>
    </rPh>
    <rPh sb="58" eb="59">
      <t>カイ</t>
    </rPh>
    <rPh sb="60" eb="62">
      <t>ホウモン</t>
    </rPh>
    <rPh sb="66" eb="67">
      <t>ニン</t>
    </rPh>
    <rPh sb="68" eb="70">
      <t>ゲンド</t>
    </rPh>
    <phoneticPr fontId="1"/>
  </si>
  <si>
    <t>医療機関等との連携により、看護職員を事業所に訪問させ、2時間以上の看護を行った場合に、当該看護を受けた児童に対し、１回の訪問につき8人の医療的ケア児を限度として加算しているか。（重症心身障害児が利用する事業所の基本報酬を算定する場合、基本報酬で医療的ケア区分を算定する場合は、算定不可）</t>
    <rPh sb="45" eb="47">
      <t>カンゴ</t>
    </rPh>
    <rPh sb="48" eb="49">
      <t>ウ</t>
    </rPh>
    <rPh sb="51" eb="53">
      <t>ジドウ</t>
    </rPh>
    <rPh sb="66" eb="67">
      <t>ニン</t>
    </rPh>
    <rPh sb="68" eb="71">
      <t>イリョウテキ</t>
    </rPh>
    <rPh sb="73" eb="74">
      <t>ジ</t>
    </rPh>
    <rPh sb="75" eb="77">
      <t>ゲンド</t>
    </rPh>
    <phoneticPr fontId="1"/>
  </si>
  <si>
    <t>医療機関等との連携により、看護職員を事業所に訪問させ、当該看護職員が医療的ケア児に対して４時間未満の看護を行った場合に、当該看護を受けた児童に対し、１回の訪問につき８人の医療的ケア児を限度として、当該看護を受けた児童の数に応じて加算しているか。 （（Ⅰ）（Ⅱ）（Ⅲ）との併算定は不可）                                                                                                                                                                                              （重症心身障害児が利用する事業所の基本報酬を算定する場合、医療的ケア区分の基本報酬算を算定する場合は、算定不可）※スコア表の項目の欄に規定するいずれかの医療的ケア児が３人以上利用している事業所にあっては医療的ケア区分の基本報酬算定を原則とする。</t>
    <rPh sb="34" eb="37">
      <t>イリョウテキ</t>
    </rPh>
    <rPh sb="68" eb="70">
      <t>ジドウ</t>
    </rPh>
    <rPh sb="83" eb="84">
      <t>ニン</t>
    </rPh>
    <rPh sb="85" eb="88">
      <t>イリョウテキ</t>
    </rPh>
    <rPh sb="90" eb="91">
      <t>ジ</t>
    </rPh>
    <rPh sb="106" eb="108">
      <t>ジドウ</t>
    </rPh>
    <rPh sb="135" eb="138">
      <t>ヘイサンテイ</t>
    </rPh>
    <rPh sb="139" eb="141">
      <t>フカ</t>
    </rPh>
    <rPh sb="408" eb="411">
      <t>イリョウテキ</t>
    </rPh>
    <phoneticPr fontId="1"/>
  </si>
  <si>
    <t>医療機関等との連携により、看護職員を事業所に訪問させ、当該看護職員がスコア表の項目の欄に規定するいずれかの医療行為を必要とする状態である就学児に対して4時間以上の看護を行った場合に、当該看護を受けた利用児童に対し、１回の訪問につき８名の就学児を限度として、当該看護を受けた児童の数に応じて加算しているか。（（Ⅲ）との併算定は不可）　
（重症心身障害児が利用する事業所の基本報酬を算定する場合、医療的ケア区分の基本報酬算を算定する場合は、算定不可）※スコア表の項目の欄に規定するいずれかの医療的ケア児が３人以上利用している事業所にあっては医療的ケア区分の基本報酬算定を原則とする。</t>
    <rPh sb="99" eb="103">
      <t>リヨウジドウ</t>
    </rPh>
    <rPh sb="136" eb="138">
      <t>ジドウ</t>
    </rPh>
    <rPh sb="158" eb="161">
      <t>ヘイサンテイ</t>
    </rPh>
    <rPh sb="162" eb="164">
      <t>フカ</t>
    </rPh>
    <phoneticPr fontId="1"/>
  </si>
  <si>
    <t>医療機関等との連携により、看護職員を事業所に訪問させ、認定特定行為業務従事者に喀痰吸引等に係る指導を行った場合に、当該看護職員１人に対し、１日につき所定単位数を加算しているか。
（重症心身障害児が利用する事業所の基本報酬を算定する場合、医療的ケア区分の基本報酬算を算定する場合は、算定不可）</t>
    <phoneticPr fontId="1"/>
  </si>
  <si>
    <t>喀痰吸引等が必要な者に対して、認定特定行為業務従事者が、医療機関等との連携により、喀痰吸引等を行った場合に、利用児童１人に対し、１日につき所定単位数を加算しているか。（（Ⅰ）（Ⅱ）（Ⅲ）（Ⅳ）（Ⅴ）との併算定は不可）（重症心身障害児が利用する事業所の基本報酬を算定する場合、医療的ケア区分の基本報酬算を算定する場合、看護職員加配加算を算定する場合は、算定不可）</t>
    <rPh sb="54" eb="56">
      <t>リヨウ</t>
    </rPh>
    <rPh sb="56" eb="58">
      <t>ジドウ</t>
    </rPh>
    <rPh sb="158" eb="166">
      <t>カンゴショクインカハイカサン</t>
    </rPh>
    <rPh sb="167" eb="169">
      <t>サンテイ</t>
    </rPh>
    <rPh sb="171" eb="173">
      <t>バアイ</t>
    </rPh>
    <phoneticPr fontId="1"/>
  </si>
  <si>
    <t>（１の２）送迎した児童が重症心身障害児を通わせる事業所を利用する重症心身障害児又は医療的ケア児の場合には、運転手に加え直接支援業務に従事する基準人員を１以上配置するものとして神戸市長に届け出た上で片道につき40単位を所定単位数に算定しているか。</t>
    <rPh sb="9" eb="11">
      <t>ジドウ</t>
    </rPh>
    <rPh sb="12" eb="14">
      <t>ジュウショウ</t>
    </rPh>
    <rPh sb="14" eb="16">
      <t>シンシン</t>
    </rPh>
    <rPh sb="16" eb="18">
      <t>ショウガイ</t>
    </rPh>
    <rPh sb="18" eb="19">
      <t>ジ</t>
    </rPh>
    <rPh sb="20" eb="21">
      <t>カヨ</t>
    </rPh>
    <rPh sb="24" eb="27">
      <t>ジギョウショ</t>
    </rPh>
    <rPh sb="28" eb="30">
      <t>リヨウ</t>
    </rPh>
    <rPh sb="53" eb="56">
      <t>ウンテンシュ</t>
    </rPh>
    <rPh sb="57" eb="58">
      <t>クワ</t>
    </rPh>
    <rPh sb="59" eb="63">
      <t>チョクセツシエン</t>
    </rPh>
    <rPh sb="63" eb="65">
      <t>ギョウム</t>
    </rPh>
    <rPh sb="66" eb="68">
      <t>ジュウジ</t>
    </rPh>
    <rPh sb="70" eb="74">
      <t>キジュンジンイン</t>
    </rPh>
    <rPh sb="76" eb="78">
      <t>イジョウ</t>
    </rPh>
    <rPh sb="78" eb="80">
      <t>ハイチ</t>
    </rPh>
    <rPh sb="87" eb="91">
      <t>コウベシチョウ</t>
    </rPh>
    <rPh sb="92" eb="93">
      <t>トド</t>
    </rPh>
    <rPh sb="94" eb="95">
      <t>デ</t>
    </rPh>
    <rPh sb="96" eb="97">
      <t>ウエ</t>
    </rPh>
    <phoneticPr fontId="1"/>
  </si>
  <si>
    <t>（１の３）送迎した児童が中重度医療的ケア児（スコア表に規定するいずれかの医療行為を必要とする状態であって、スコア表のそれぞれの項目に係る基本スコア及び見守りスコアを合算し、16点以上である障害児）の場合に片道につき80単位を算定しているか。</t>
    <rPh sb="9" eb="11">
      <t>ジドウ</t>
    </rPh>
    <phoneticPr fontId="1"/>
  </si>
  <si>
    <t>（２）重症心身障害児又は医療的ケア児に対して行う場合については、運転手に加え直接支援業務に従事する基準人員を１以上配置しているか。又は医療的ケア児を送迎する際には看護職員（認定特定行為業務従事者を含む）を１以上配置しているか。（３）の加算を算定しているときは算定していないか。</t>
    <rPh sb="32" eb="35">
      <t>ウンテンシュ</t>
    </rPh>
    <rPh sb="36" eb="37">
      <t>クワ</t>
    </rPh>
    <rPh sb="38" eb="40">
      <t>チョクセツ</t>
    </rPh>
    <rPh sb="40" eb="44">
      <t>シエンギョウム</t>
    </rPh>
    <rPh sb="45" eb="47">
      <t>ジュウジ</t>
    </rPh>
    <rPh sb="49" eb="53">
      <t>キジュンジンイン</t>
    </rPh>
    <rPh sb="55" eb="57">
      <t>イジョウ</t>
    </rPh>
    <rPh sb="57" eb="59">
      <t>ハイチ</t>
    </rPh>
    <rPh sb="65" eb="66">
      <t>マタ</t>
    </rPh>
    <rPh sb="67" eb="70">
      <t>イリョウテキ</t>
    </rPh>
    <rPh sb="72" eb="73">
      <t>ジ</t>
    </rPh>
    <rPh sb="74" eb="76">
      <t>ソウゲイ</t>
    </rPh>
    <rPh sb="78" eb="79">
      <t>サイ</t>
    </rPh>
    <rPh sb="81" eb="85">
      <t>カンゴショクイン</t>
    </rPh>
    <rPh sb="86" eb="92">
      <t>ニンテイトクテイコウイ</t>
    </rPh>
    <rPh sb="92" eb="97">
      <t>ギョウムジュウジシャ</t>
    </rPh>
    <rPh sb="98" eb="99">
      <t>フク</t>
    </rPh>
    <rPh sb="103" eb="105">
      <t>イジョウ</t>
    </rPh>
    <rPh sb="105" eb="107">
      <t>ハイチ</t>
    </rPh>
    <rPh sb="117" eb="119">
      <t>カサン</t>
    </rPh>
    <rPh sb="120" eb="122">
      <t>サンテイ</t>
    </rPh>
    <rPh sb="129" eb="131">
      <t>サンテイ</t>
    </rPh>
    <phoneticPr fontId="1"/>
  </si>
  <si>
    <t>（３）中重度医療的ケア児に対して行う場合については、運転手に加え看護職員（認定特定行為業務従事者を含む）を１以上配置しているか。</t>
    <rPh sb="26" eb="29">
      <t>ウンテンシュ</t>
    </rPh>
    <rPh sb="30" eb="31">
      <t>クワ</t>
    </rPh>
    <rPh sb="32" eb="36">
      <t>カンゴショクイン</t>
    </rPh>
    <rPh sb="37" eb="41">
      <t>ニンテイトクテイ</t>
    </rPh>
    <rPh sb="41" eb="43">
      <t>コウイ</t>
    </rPh>
    <rPh sb="43" eb="48">
      <t>ギョウムジュウジシャ</t>
    </rPh>
    <rPh sb="49" eb="50">
      <t>フク</t>
    </rPh>
    <rPh sb="54" eb="56">
      <t>イジョウ</t>
    </rPh>
    <rPh sb="56" eb="58">
      <t>ハイチ</t>
    </rPh>
    <phoneticPr fontId="1"/>
  </si>
  <si>
    <t>あらかじめ保護者の同意を得て、児童が日常的に通う学校等施設との間で当該児童の個別支援計画の作成又は見直しに関する会議を開催することその他連絡調整及び情報共有を行った場合に、１月に１回を限度として加算しているか。</t>
    <rPh sb="5" eb="8">
      <t>ホゴシャ</t>
    </rPh>
    <rPh sb="9" eb="11">
      <t>ドウイ</t>
    </rPh>
    <rPh sb="12" eb="13">
      <t>エ</t>
    </rPh>
    <rPh sb="15" eb="17">
      <t>ジドウ</t>
    </rPh>
    <rPh sb="18" eb="21">
      <t>ニチジョウテキ</t>
    </rPh>
    <rPh sb="22" eb="23">
      <t>カヨ</t>
    </rPh>
    <rPh sb="24" eb="27">
      <t>ガッコウトウ</t>
    </rPh>
    <rPh sb="27" eb="29">
      <t>シセツ</t>
    </rPh>
    <rPh sb="31" eb="32">
      <t>アイダ</t>
    </rPh>
    <rPh sb="33" eb="37">
      <t>トウガイジドウ</t>
    </rPh>
    <rPh sb="87" eb="88">
      <t>ツキ</t>
    </rPh>
    <rPh sb="92" eb="94">
      <t>ゲンド</t>
    </rPh>
    <rPh sb="97" eb="99">
      <t>カサン</t>
    </rPh>
    <phoneticPr fontId="1"/>
  </si>
  <si>
    <t>あらかじめ保護者の同意を得て、学校等施設との間で当該児童の心身の状況及び生活環境の情報その他の当該児童に係る情報の共有を目的とした会議を開催することその他の学校等施設との連絡調整及び必要な情報の共有を行った場合に、１月に１回を限度として加算しているか。</t>
    <rPh sb="26" eb="28">
      <t>ジドウ</t>
    </rPh>
    <rPh sb="49" eb="51">
      <t>ジドウ</t>
    </rPh>
    <phoneticPr fontId="1"/>
  </si>
  <si>
    <t>児童相談所、こども家庭センター、医療機関その他の関係機関（児童相談所等関係機関）との間で当該児童の心身の状況及び生活環境の情報その他の当該児童に係る情報の共有を目的とした会議を開催することその他の児童相談所等関係機関との連絡調整及び必要な情報の共有を行った場合に、１月に１回を限度として加算しているか。</t>
    <rPh sb="46" eb="48">
      <t>ジドウ</t>
    </rPh>
    <rPh sb="69" eb="71">
      <t>ジドウ</t>
    </rPh>
    <phoneticPr fontId="1"/>
  </si>
  <si>
    <t>セルフプランで複数の事業所を利用している児童について、事業所間で連携し、児童の状態や支援状況の共有等の情報連携を行った場合に、１月につき１回を限度として加算しているか。
イ　事業所間連携加算(Ⅰ)　連携・取組の中心となるコア連携事業所
ロ　事業所間連携加算(Ⅱ)　コア連携事業所の開催する会議への参加、個別支援計画計画の共有等により、必要な情報共有や連携を行う</t>
    <rPh sb="14" eb="16">
      <t>リヨウ</t>
    </rPh>
    <rPh sb="20" eb="22">
      <t>ジドウ</t>
    </rPh>
    <rPh sb="27" eb="31">
      <t>ジギョウショカン</t>
    </rPh>
    <rPh sb="32" eb="34">
      <t>レンケイ</t>
    </rPh>
    <rPh sb="36" eb="38">
      <t>ジドウ</t>
    </rPh>
    <rPh sb="39" eb="41">
      <t>ジョウタイ</t>
    </rPh>
    <rPh sb="42" eb="46">
      <t>シエンジョウキョウ</t>
    </rPh>
    <rPh sb="47" eb="49">
      <t>キョウユウ</t>
    </rPh>
    <rPh sb="49" eb="50">
      <t>トウ</t>
    </rPh>
    <rPh sb="51" eb="55">
      <t>ジョウホウレンケイ</t>
    </rPh>
    <rPh sb="56" eb="57">
      <t>オコナ</t>
    </rPh>
    <rPh sb="59" eb="61">
      <t>バアイ</t>
    </rPh>
    <rPh sb="99" eb="101">
      <t>レンケイ</t>
    </rPh>
    <rPh sb="102" eb="104">
      <t>トリクミ</t>
    </rPh>
    <rPh sb="105" eb="107">
      <t>チュウシン</t>
    </rPh>
    <rPh sb="112" eb="114">
      <t>レンケイ</t>
    </rPh>
    <rPh sb="114" eb="117">
      <t>ジギョウショ</t>
    </rPh>
    <rPh sb="140" eb="142">
      <t>カイサイ</t>
    </rPh>
    <rPh sb="144" eb="146">
      <t>カイギ</t>
    </rPh>
    <rPh sb="148" eb="150">
      <t>サンカ</t>
    </rPh>
    <rPh sb="151" eb="157">
      <t>コベツシエンケイカク</t>
    </rPh>
    <rPh sb="167" eb="169">
      <t>ヒツヨウ</t>
    </rPh>
    <rPh sb="170" eb="174">
      <t>ジョウホウキョウユウ</t>
    </rPh>
    <rPh sb="175" eb="177">
      <t>レンケイ</t>
    </rPh>
    <rPh sb="178" eb="179">
      <t>オコナ</t>
    </rPh>
    <phoneticPr fontId="1"/>
  </si>
  <si>
    <t>（１）児童が退所後に通うこととなる集団生活を営む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加算しているか。</t>
    <rPh sb="3" eb="5">
      <t>ジドウ</t>
    </rPh>
    <phoneticPr fontId="1"/>
  </si>
  <si>
    <t>（２）移行先施設に通うことになった児童に対して、退所後30日以内に居宅等を訪問して相談援助を行った場合に、１回を限度として加算しているか。</t>
    <rPh sb="17" eb="19">
      <t>ジドウ</t>
    </rPh>
    <phoneticPr fontId="1"/>
  </si>
  <si>
    <t>神戸市長　宛</t>
    <rPh sb="0" eb="4">
      <t>コウベシチョウ</t>
    </rPh>
    <rPh sb="5" eb="6">
      <t>アテ</t>
    </rPh>
    <phoneticPr fontId="7"/>
  </si>
  <si>
    <t>【放課後等デイサービス】</t>
    <rPh sb="1" eb="5">
      <t>ホウカゴトウ</t>
    </rPh>
    <phoneticPr fontId="1"/>
  </si>
  <si>
    <r>
      <t>（２）虐待の発生又はその再発を防止するため、次に掲げる措置を講じているか。　　　　　　　　　　　　　　　　　　　　　　　　　　　　　　　　　　　　　　　　　　　　　　　　　　　　　　　　　　①　虐待の防止のための対策を検討する委員会（テレビ電話装置等の活用可）を定期的に開催するとともに、その結果について、従業者に周知徹底を図っているか。
②　従業者に対し、虐待の防止ための研修を定期的に実施しているか。</t>
    </r>
    <r>
      <rPr>
        <strike/>
        <sz val="11"/>
        <rFont val="メイリオ"/>
        <family val="3"/>
        <charset val="128"/>
      </rPr>
      <t xml:space="preserve">
</t>
    </r>
    <r>
      <rPr>
        <sz val="11"/>
        <rFont val="メイリオ"/>
        <family val="3"/>
        <charset val="128"/>
      </rPr>
      <t>③　①②に掲げる措置を適切に実施するための担当者を置いているか。
直近の委員会開催日　〔　　　　年　　　　月　　　　日〕
直近の研修実施日　　 〔　　　　年　　　　月　　　　日〕
担当者名　　〔　　　　　　　　　　　　　　　　　　　〕</t>
    </r>
    <rPh sb="22" eb="23">
      <t>ツギ</t>
    </rPh>
    <rPh sb="24" eb="25">
      <t>カカ</t>
    </rPh>
    <phoneticPr fontId="1"/>
  </si>
  <si>
    <t>（３）身体拘束の適正化を図るため、次に掲げる措置を講じているか。
①　身体拘束等の適正化のための対策を検討する委員会（テレビ電話装置等の活用可）を定期的に開催するとともに、その結果について、従業者に周知徹底を図っているか。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
直近の委員会開催日　〔　　　　年　　　　月　　　　日〕
直近の研修実施日　　 〔　　　　年　　　　月　　　　日〕</t>
    <rPh sb="17" eb="18">
      <t>ツギ</t>
    </rPh>
    <rPh sb="19" eb="20">
      <t>カカ</t>
    </rPh>
    <phoneticPr fontId="1"/>
  </si>
  <si>
    <t>（２）感染症又は食中毒が発生し、又はまん延しないように次に掲げる措置を講じているか。
①　感染症及び食中毒の予防及びまん延の防止のための対策を検討する委員会（テレビ電話装置等の活用可）を定期的に開催するとともに、その結果について、従業者に周知徹底を図っているか。
②　感染症及び食中毒の予防及びまん延防止のための指針を整備しているか。
③　従業者に対し、感染症及び食中毒の予防及びまん延の防止のための研修並びに訓練を定期的に実施しているか。
直近２回の委員会開催日　①〔　 　  年 　　月 　　日〕
　                                   ②〔　  　 年 　　月 　　日〕
直近の研修実施日　　 〔　　　　年　　　　月　　　　日〕
直近の訓練実施日　　 〔　　　　年　　　　月　　　　日〕</t>
    <rPh sb="27" eb="28">
      <t>ツギ</t>
    </rPh>
    <rPh sb="29" eb="30">
      <t>カカ</t>
    </rPh>
    <rPh sb="35" eb="36">
      <t>コウ</t>
    </rPh>
    <rPh sb="45" eb="48">
      <t>カンセンショウ</t>
    </rPh>
    <rPh sb="48" eb="49">
      <t>オヨ</t>
    </rPh>
    <rPh sb="50" eb="53">
      <t>ショクチュウドク</t>
    </rPh>
    <rPh sb="54" eb="56">
      <t>ヨボウ</t>
    </rPh>
    <rPh sb="56" eb="57">
      <t>オヨ</t>
    </rPh>
    <rPh sb="60" eb="61">
      <t>エン</t>
    </rPh>
    <rPh sb="62" eb="64">
      <t>ボウシ</t>
    </rPh>
    <rPh sb="68" eb="70">
      <t>タイサク</t>
    </rPh>
    <rPh sb="71" eb="73">
      <t>ケントウ</t>
    </rPh>
    <rPh sb="82" eb="87">
      <t>デンワソウチトウ</t>
    </rPh>
    <rPh sb="88" eb="90">
      <t>カツヨウ</t>
    </rPh>
    <rPh sb="93" eb="96">
      <t>テイキテキ</t>
    </rPh>
    <rPh sb="97" eb="99">
      <t>カイサイ</t>
    </rPh>
    <rPh sb="108" eb="110">
      <t>ケッカ</t>
    </rPh>
    <rPh sb="115" eb="118">
      <t>ジュウギョウシャ</t>
    </rPh>
    <rPh sb="119" eb="121">
      <t>シュウチ</t>
    </rPh>
    <rPh sb="121" eb="123">
      <t>テッテイ</t>
    </rPh>
    <rPh sb="124" eb="125">
      <t>ハカ</t>
    </rPh>
    <rPh sb="134" eb="137">
      <t>カンセンショウ</t>
    </rPh>
    <rPh sb="137" eb="138">
      <t>オヨ</t>
    </rPh>
    <rPh sb="139" eb="142">
      <t>ショクチュウドク</t>
    </rPh>
    <rPh sb="143" eb="145">
      <t>ヨボウ</t>
    </rPh>
    <rPh sb="145" eb="146">
      <t>オヨ</t>
    </rPh>
    <rPh sb="149" eb="150">
      <t>エン</t>
    </rPh>
    <rPh sb="150" eb="152">
      <t>ボウシ</t>
    </rPh>
    <rPh sb="156" eb="158">
      <t>シシン</t>
    </rPh>
    <rPh sb="159" eb="161">
      <t>セイビ</t>
    </rPh>
    <rPh sb="170" eb="173">
      <t>ジュウギョウシャ</t>
    </rPh>
    <rPh sb="174" eb="175">
      <t>タイ</t>
    </rPh>
    <rPh sb="177" eb="180">
      <t>カンセンショウ</t>
    </rPh>
    <rPh sb="180" eb="181">
      <t>オヨ</t>
    </rPh>
    <rPh sb="182" eb="185">
      <t>ショクチュウドク</t>
    </rPh>
    <rPh sb="186" eb="188">
      <t>ヨボウ</t>
    </rPh>
    <rPh sb="188" eb="189">
      <t>オヨ</t>
    </rPh>
    <rPh sb="192" eb="193">
      <t>エン</t>
    </rPh>
    <rPh sb="194" eb="196">
      <t>ボウシ</t>
    </rPh>
    <rPh sb="202" eb="203">
      <t>ナラ</t>
    </rPh>
    <rPh sb="205" eb="207">
      <t>クンレン</t>
    </rPh>
    <rPh sb="208" eb="211">
      <t>テイキテキ</t>
    </rPh>
    <rPh sb="212" eb="214">
      <t>ジッシ</t>
    </rPh>
    <phoneticPr fontId="1"/>
  </si>
  <si>
    <t>（２）従業者に対し、業務継続計画について周知するとともに、必要な研修及び訓練を定期的に実施しているか。
直近の研修実施日
　　　・感染症　　 〔　　　　年　　　　月　　　　日〕
　　　・非常災害  〔　　　　年　　　　月　　　　日〕
直近の訓練実施日
　　　・感染症　　 〔　　　　年　　　　月　　　　日〕
　　　・非常災害  〔　　　　年　　　　月　　　　日〕</t>
    <phoneticPr fontId="1"/>
  </si>
  <si>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9"/>
  </si>
  <si>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9"/>
  </si>
  <si>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9"/>
  </si>
  <si>
    <t>（２）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ブザーその他の車内の見落としを防止する装置を備え、児童の降車の際にはこれを用いて（１）の所在の確認を行っているか。</t>
    <rPh sb="152" eb="154">
      <t>ジドウ</t>
    </rPh>
    <phoneticPr fontId="1"/>
  </si>
  <si>
    <t>（２）交付、説明、同意その他これらに類するもののうち、書面で行うことが規定されている又は想定されるものについて電磁的方法による場合は、相手方の承諾を得て、相手方が障害児又は保護者である場合には障害の特性に応じた適切な配慮をしているか。</t>
    <phoneticPr fontId="1"/>
  </si>
  <si>
    <t>医療機関等との連携により、看護職員を事業所に訪問させ、１時間以上２時間未満の看護を行った場合に、当該看護を受けた児童に対し、１回の訪問につき８人を限度として１日につき所定単位数を加算しているか。（重症心身障害児が利用する事業所の基本報酬を算定する場合、基本報酬で医療的ケア区分を算定する場合は、算定不可）</t>
    <phoneticPr fontId="1"/>
  </si>
  <si>
    <t>支援</t>
    <rPh sb="0" eb="2">
      <t>シエン</t>
    </rPh>
    <phoneticPr fontId="1"/>
  </si>
  <si>
    <t xml:space="preserve">福祉・介護職員等処遇改善加算
</t>
    <rPh sb="7" eb="8">
      <t>トウ</t>
    </rPh>
    <rPh sb="8" eb="10">
      <t>ショグウ</t>
    </rPh>
    <phoneticPr fontId="1"/>
  </si>
  <si>
    <t>別にこども家庭庁長官が定める基準に適合している福祉・介護職員の賃金の改善等を実施しているものとして神戸市長に届け出た事業所がサービスを行った場合に、基準に掲げる区分に従い、次に掲げる単位数を加算しているか。ただし、次のいずれかの加算を算定している場合は、次のその他の加算を算定していないか。
イ　福祉・介護職員処遇改善加算（Ⅰ）
　　上記給付費・加算の合計数の1000分の134に相当する単位数
ロ　福祉・介護職員処遇改善加算（Ⅱ）
　　上記給付費・加算の合計数の1000分の131に相当する単位数
ハ　福祉・介護職員処遇改善加算（Ⅲ）
　　上記給付費・加算の合計数の1000分の121に相当する単位数
二　福祉・介護職員処遇改善加算（Ⅳ）
　　上記給付費・加算の合計数の1000分の98に相当する単位数</t>
    <rPh sb="107" eb="108">
      <t>ツギ</t>
    </rPh>
    <rPh sb="114" eb="116">
      <t>カサン</t>
    </rPh>
    <rPh sb="117" eb="119">
      <t>サンテイ</t>
    </rPh>
    <rPh sb="123" eb="125">
      <t>バアイ</t>
    </rPh>
    <rPh sb="127" eb="128">
      <t>ツギ</t>
    </rPh>
    <rPh sb="131" eb="132">
      <t>タ</t>
    </rPh>
    <rPh sb="133" eb="135">
      <t>カサン</t>
    </rPh>
    <rPh sb="136" eb="138">
      <t>サンテイ</t>
    </rPh>
    <rPh sb="302" eb="303">
      <t>ニ</t>
    </rPh>
    <phoneticPr fontId="1"/>
  </si>
  <si>
    <t>（４）放課後等デイサービス事業者は、障害児が生活能力の向上のために必要な支援を行い、及び社会との交流を図ることができるよう、身体及び精神の状況並びにその置かれている環境に応じて適切かつ効果的な指導及び訓練を行うものとなっているか。</t>
    <rPh sb="13" eb="15">
      <t>ジギョウ</t>
    </rPh>
    <rPh sb="15" eb="16">
      <t>シャ</t>
    </rPh>
    <rPh sb="22" eb="24">
      <t>セイカツ</t>
    </rPh>
    <rPh sb="24" eb="26">
      <t>ノウリョク</t>
    </rPh>
    <rPh sb="27" eb="29">
      <t>コウジョウ</t>
    </rPh>
    <rPh sb="33" eb="35">
      <t>ヒツヨウ</t>
    </rPh>
    <rPh sb="36" eb="38">
      <t>シエン</t>
    </rPh>
    <rPh sb="39" eb="40">
      <t>オコナ</t>
    </rPh>
    <rPh sb="42" eb="43">
      <t>オヨ</t>
    </rPh>
    <rPh sb="44" eb="46">
      <t>シャカイ</t>
    </rPh>
    <rPh sb="48" eb="50">
      <t>コウリュウ</t>
    </rPh>
    <rPh sb="51" eb="52">
      <t>ハカ</t>
    </rPh>
    <rPh sb="62" eb="64">
      <t>シンタイ</t>
    </rPh>
    <rPh sb="64" eb="65">
      <t>オヨ</t>
    </rPh>
    <rPh sb="66" eb="68">
      <t>セイシン</t>
    </rPh>
    <rPh sb="69" eb="71">
      <t>ジョウキョウ</t>
    </rPh>
    <rPh sb="71" eb="72">
      <t>ナラ</t>
    </rPh>
    <rPh sb="76" eb="77">
      <t>オ</t>
    </rPh>
    <rPh sb="82" eb="84">
      <t>カンキョウ</t>
    </rPh>
    <rPh sb="85" eb="86">
      <t>オウ</t>
    </rPh>
    <rPh sb="88" eb="90">
      <t>テキセツ</t>
    </rPh>
    <rPh sb="92" eb="95">
      <t>コウカテキ</t>
    </rPh>
    <rPh sb="96" eb="98">
      <t>シドウ</t>
    </rPh>
    <rPh sb="98" eb="99">
      <t>オヨ</t>
    </rPh>
    <rPh sb="100" eb="102">
      <t>クンレン</t>
    </rPh>
    <rPh sb="103" eb="104">
      <t>オコナ</t>
    </rPh>
    <phoneticPr fontId="1"/>
  </si>
  <si>
    <t>第7　障害児通所給付費の算定及び取扱い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</si>
</sst>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name val="ＭＳ Ｐ明朝"/>
      <family val="1"/>
      <charset val="128"/>
    </font>
    <font>
      <sz val="6"/>
      <name val="ＭＳ Ｐ明朝"/>
      <family val="1"/>
      <charset val="128"/>
    </font>
    <font>
      <sz val="11"/>
      <name val="ＭＳ ゴシック"/>
      <family val="3"/>
      <charset val="128"/>
    </font>
    <font>
      <sz val="9"/>
      <name val="ＭＳ ゴシック"/>
      <family val="3"/>
      <charset val="128"/>
    </font>
    <font>
      <sz val="10"/>
      <name val="ＭＳ ゴシック"/>
      <family val="3"/>
      <charset val="128"/>
    </font>
    <font>
      <sz val="11"/>
      <name val="明朝"/>
      <family val="1"/>
      <charset val="128"/>
    </font>
    <font>
      <b/>
      <sz val="14"/>
      <name val="ＭＳ ゴシック"/>
      <family val="3"/>
      <charset val="128"/>
    </font>
    <font>
      <sz val="6"/>
      <name val="明朝"/>
      <family val="1"/>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6"/>
      <name val="ＭＳ Ｐゴシック"/>
      <family val="2"/>
      <charset val="128"/>
      <scheme val="minor"/>
    </font>
    <font>
      <sz val="11"/>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b/>
      <sz val="10.5"/>
      <name val="ＭＳ ゴシック"/>
      <family val="3"/>
      <charset val="128"/>
    </font>
    <font>
      <u/>
      <sz val="11"/>
      <color theme="10"/>
      <name val="ＭＳ Ｐゴシック"/>
      <family val="3"/>
      <charset val="128"/>
      <scheme val="minor"/>
    </font>
    <font>
      <sz val="9"/>
      <name val="メイリオ"/>
      <family val="3"/>
      <charset val="128"/>
    </font>
    <font>
      <sz val="11"/>
      <name val="メイリオ"/>
      <family val="3"/>
      <charset val="128"/>
    </font>
    <font>
      <b/>
      <sz val="14"/>
      <name val="メイリオ"/>
      <family val="3"/>
      <charset val="128"/>
    </font>
    <font>
      <b/>
      <sz val="11"/>
      <name val="メイリオ"/>
      <family val="3"/>
      <charset val="128"/>
    </font>
    <font>
      <strike/>
      <sz val="11"/>
      <name val="メイリオ"/>
      <family val="3"/>
      <charset val="128"/>
    </font>
    <font>
      <sz val="10"/>
      <name val="ＭＳ Ｐゴシック"/>
      <family val="3"/>
      <charset val="128"/>
      <scheme val="minor"/>
    </font>
    <font>
      <b/>
      <u/>
      <sz val="10"/>
      <name val="ＭＳ ゴシック"/>
      <family val="3"/>
      <charset val="128"/>
    </font>
    <font>
      <sz val="11"/>
      <color theme="1"/>
      <name val="ＭＳ Ｐゴシック"/>
      <family val="2"/>
      <charset val="128"/>
      <scheme val="minor"/>
    </font>
    <font>
      <sz val="6"/>
      <name val="ＭＳ Ｐゴシック"/>
      <family val="3"/>
      <charset val="128"/>
      <scheme val="minor"/>
    </font>
    <font>
      <sz val="10"/>
      <color rgb="FF000000"/>
      <name val="Times New Roman"/>
      <family val="1"/>
    </font>
    <font>
      <sz val="10"/>
      <name val="メイリオ"/>
      <family val="3"/>
      <charset val="128"/>
    </font>
    <font>
      <sz val="6"/>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5" fillId="0" borderId="0"/>
    <xf numFmtId="0" fontId="14" fillId="0" borderId="0">
      <alignment vertical="center"/>
    </xf>
    <xf numFmtId="0" fontId="15" fillId="0" borderId="0">
      <alignment vertical="center"/>
    </xf>
    <xf numFmtId="0" fontId="14" fillId="0" borderId="0">
      <alignment vertical="center"/>
    </xf>
    <xf numFmtId="0" fontId="26" fillId="0" borderId="0">
      <alignment vertical="center"/>
    </xf>
    <xf numFmtId="0" fontId="28" fillId="0" borderId="0"/>
    <xf numFmtId="0" fontId="18" fillId="0" borderId="0" applyNumberFormat="0" applyFill="0" applyBorder="0" applyAlignment="0" applyProtection="0">
      <alignment vertical="center"/>
    </xf>
  </cellStyleXfs>
  <cellXfs count="201">
    <xf numFmtId="0" fontId="0" fillId="0" borderId="0" xfId="0"/>
    <xf numFmtId="0" fontId="4" fillId="0" borderId="0" xfId="1" applyFont="1" applyBorder="1" applyAlignment="1">
      <alignment vertical="center"/>
    </xf>
    <xf numFmtId="0" fontId="8" fillId="0" borderId="0" xfId="1" applyFont="1" applyBorder="1" applyAlignment="1">
      <alignment vertical="center"/>
    </xf>
    <xf numFmtId="49" fontId="8" fillId="0" borderId="0" xfId="1" applyNumberFormat="1" applyFont="1" applyBorder="1" applyAlignment="1">
      <alignment vertical="center"/>
    </xf>
    <xf numFmtId="0" fontId="8" fillId="0" borderId="0" xfId="1" applyFont="1" applyAlignment="1">
      <alignment vertical="center"/>
    </xf>
    <xf numFmtId="0" fontId="8" fillId="0" borderId="0" xfId="1" applyFont="1" applyBorder="1" applyAlignment="1">
      <alignment horizontal="center" vertical="center"/>
    </xf>
    <xf numFmtId="0" fontId="8" fillId="0" borderId="0" xfId="1" applyFont="1" applyAlignment="1">
      <alignment horizontal="right"/>
    </xf>
    <xf numFmtId="0" fontId="8" fillId="0" borderId="0" xfId="1" applyFont="1" applyAlignment="1">
      <alignment horizontal="center" vertical="center"/>
    </xf>
    <xf numFmtId="0" fontId="8" fillId="0" borderId="0" xfId="1" applyFont="1" applyAlignment="1">
      <alignment vertical="center" shrinkToFit="1"/>
    </xf>
    <xf numFmtId="0" fontId="10" fillId="0" borderId="0" xfId="1" applyFont="1" applyAlignment="1">
      <alignment vertical="center" shrinkToFit="1"/>
    </xf>
    <xf numFmtId="0" fontId="10" fillId="0" borderId="0" xfId="1" applyFont="1" applyAlignment="1">
      <alignment vertical="center"/>
    </xf>
    <xf numFmtId="0" fontId="12" fillId="0" borderId="0" xfId="1" applyFont="1" applyAlignment="1">
      <alignment vertical="center"/>
    </xf>
    <xf numFmtId="0" fontId="12" fillId="0" borderId="0" xfId="1" applyFont="1" applyBorder="1" applyAlignment="1">
      <alignmen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0" xfId="1" applyNumberFormat="1" applyFont="1" applyBorder="1" applyAlignment="1">
      <alignment vertical="center"/>
    </xf>
    <xf numFmtId="0" fontId="12" fillId="0" borderId="0" xfId="1" applyFont="1" applyBorder="1" applyAlignment="1">
      <alignment vertical="center" shrinkToFit="1"/>
    </xf>
    <xf numFmtId="49" fontId="4" fillId="0" borderId="0" xfId="1" applyNumberFormat="1" applyFont="1" applyBorder="1" applyAlignment="1">
      <alignment vertical="center"/>
    </xf>
    <xf numFmtId="49" fontId="8" fillId="0" borderId="0" xfId="1" applyNumberFormat="1" applyFont="1" applyBorder="1" applyAlignment="1">
      <alignment vertical="center" wrapText="1" shrinkToFit="1"/>
    </xf>
    <xf numFmtId="0" fontId="16" fillId="0" borderId="0" xfId="3" applyFont="1">
      <alignment vertical="center"/>
    </xf>
    <xf numFmtId="0" fontId="4" fillId="3" borderId="2" xfId="2" applyFont="1" applyFill="1" applyBorder="1" applyAlignment="1">
      <alignment horizontal="center" vertical="center"/>
    </xf>
    <xf numFmtId="0" fontId="3" fillId="3" borderId="4" xfId="2" applyFont="1" applyFill="1" applyBorder="1" applyAlignment="1">
      <alignment horizontal="center" vertical="center" wrapText="1"/>
    </xf>
    <xf numFmtId="0" fontId="16" fillId="0" borderId="0" xfId="3" applyFont="1" applyBorder="1" applyAlignment="1">
      <alignment horizontal="left" vertical="center"/>
    </xf>
    <xf numFmtId="0" fontId="16" fillId="0" borderId="0" xfId="3" applyFont="1" applyBorder="1" applyAlignment="1">
      <alignment horizontal="left" vertical="top"/>
    </xf>
    <xf numFmtId="0" fontId="16" fillId="0" borderId="0" xfId="3" applyFont="1" applyAlignment="1">
      <alignment horizontal="left" vertical="center"/>
    </xf>
    <xf numFmtId="0" fontId="16" fillId="0" borderId="0" xfId="3" applyFont="1" applyAlignment="1">
      <alignment horizontal="left" vertical="top"/>
    </xf>
    <xf numFmtId="0" fontId="20" fillId="0" borderId="0" xfId="0" applyFont="1" applyFill="1" applyAlignment="1">
      <alignment wrapText="1"/>
    </xf>
    <xf numFmtId="0" fontId="20" fillId="0" borderId="0" xfId="0" applyFont="1" applyFill="1" applyBorder="1"/>
    <xf numFmtId="0" fontId="22" fillId="0" borderId="0" xfId="0" applyFont="1" applyFill="1" applyBorder="1"/>
    <xf numFmtId="0" fontId="20" fillId="0" borderId="3" xfId="0" applyFont="1" applyFill="1" applyBorder="1" applyAlignment="1">
      <alignment vertical="top" wrapText="1"/>
    </xf>
    <xf numFmtId="0" fontId="20" fillId="0" borderId="4" xfId="0" applyFont="1" applyFill="1" applyBorder="1" applyAlignment="1">
      <alignment vertical="top" wrapText="1"/>
    </xf>
    <xf numFmtId="0" fontId="8" fillId="0" borderId="0" xfId="1" applyNumberFormat="1" applyFont="1" applyBorder="1" applyAlignment="1">
      <alignment vertical="center" wrapText="1" shrinkToFit="1"/>
    </xf>
    <xf numFmtId="49" fontId="8" fillId="0" borderId="0" xfId="1" applyNumberFormat="1" applyFont="1" applyBorder="1" applyAlignment="1">
      <alignment vertical="top" wrapText="1" shrinkToFit="1"/>
    </xf>
    <xf numFmtId="0" fontId="20" fillId="0" borderId="0" xfId="0" applyFont="1" applyFill="1" applyAlignment="1">
      <alignment vertical="center" wrapText="1"/>
    </xf>
    <xf numFmtId="0" fontId="20" fillId="0" borderId="3"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2" xfId="0" applyFont="1" applyFill="1" applyBorder="1" applyAlignment="1">
      <alignment horizontal="center" vertical="center" wrapText="1"/>
    </xf>
    <xf numFmtId="49" fontId="20" fillId="0" borderId="3" xfId="0" applyNumberFormat="1" applyFont="1" applyFill="1" applyBorder="1" applyAlignment="1">
      <alignment horizontal="left" vertical="top" shrinkToFit="1"/>
    </xf>
    <xf numFmtId="0" fontId="20" fillId="0" borderId="1" xfId="0" applyFont="1" applyFill="1" applyBorder="1" applyAlignment="1">
      <alignment vertical="top" wrapText="1"/>
    </xf>
    <xf numFmtId="49" fontId="20" fillId="0" borderId="2" xfId="0" applyNumberFormat="1" applyFont="1" applyFill="1" applyBorder="1" applyAlignment="1">
      <alignment horizontal="left" vertical="top" wrapText="1"/>
    </xf>
    <xf numFmtId="49" fontId="20" fillId="0" borderId="0" xfId="0" applyNumberFormat="1" applyFont="1" applyFill="1" applyAlignment="1">
      <alignment horizontal="right" vertical="top" shrinkToFit="1"/>
    </xf>
    <xf numFmtId="49" fontId="20" fillId="0" borderId="0" xfId="0" applyNumberFormat="1" applyFont="1" applyFill="1" applyAlignment="1">
      <alignment horizontal="right" shrinkToFit="1"/>
    </xf>
    <xf numFmtId="0" fontId="19" fillId="0" borderId="0" xfId="0" applyFont="1" applyFill="1" applyAlignment="1">
      <alignment wrapText="1"/>
    </xf>
    <xf numFmtId="0" fontId="19" fillId="0" borderId="2"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3" xfId="0" applyFont="1" applyFill="1" applyBorder="1" applyAlignment="1">
      <alignment horizontal="left" vertical="top" wrapText="1"/>
    </xf>
    <xf numFmtId="0" fontId="22" fillId="4" borderId="13" xfId="0" applyFont="1" applyFill="1" applyBorder="1" applyAlignment="1">
      <alignment horizontal="left" vertical="top"/>
    </xf>
    <xf numFmtId="0" fontId="22" fillId="4" borderId="13" xfId="0" applyFont="1" applyFill="1" applyBorder="1" applyAlignment="1">
      <alignment horizontal="center" vertical="center" wrapText="1"/>
    </xf>
    <xf numFmtId="0" fontId="20" fillId="4" borderId="13" xfId="0" applyFont="1" applyFill="1" applyBorder="1" applyAlignment="1">
      <alignment horizontal="left" vertical="top" wrapText="1"/>
    </xf>
    <xf numFmtId="0" fontId="20" fillId="4" borderId="13" xfId="0" applyFont="1" applyFill="1" applyBorder="1" applyAlignment="1">
      <alignment vertical="center" wrapText="1"/>
    </xf>
    <xf numFmtId="0" fontId="20" fillId="4" borderId="13" xfId="0" applyFont="1" applyFill="1" applyBorder="1" applyAlignment="1">
      <alignment horizontal="center" vertical="center" wrapText="1"/>
    </xf>
    <xf numFmtId="0" fontId="20" fillId="0" borderId="13" xfId="0" applyFont="1" applyFill="1" applyBorder="1" applyAlignment="1">
      <alignment horizontal="left" vertical="top" wrapText="1"/>
    </xf>
    <xf numFmtId="0" fontId="20" fillId="0" borderId="13" xfId="0" applyFont="1" applyFill="1" applyBorder="1" applyAlignment="1">
      <alignment horizontal="center" vertical="center" wrapText="1"/>
    </xf>
    <xf numFmtId="0" fontId="19" fillId="0" borderId="6" xfId="0" applyFont="1" applyFill="1" applyBorder="1" applyAlignment="1">
      <alignment horizontal="left" vertical="top" wrapText="1"/>
    </xf>
    <xf numFmtId="0" fontId="22" fillId="4" borderId="13" xfId="0" applyFont="1" applyFill="1" applyBorder="1" applyAlignment="1">
      <alignment horizontal="left" vertical="center"/>
    </xf>
    <xf numFmtId="0" fontId="22" fillId="4" borderId="13" xfId="0" applyFont="1" applyFill="1" applyBorder="1" applyAlignment="1">
      <alignment horizontal="left" vertical="center" wrapText="1"/>
    </xf>
    <xf numFmtId="0" fontId="19" fillId="4" borderId="6" xfId="0" applyFont="1" applyFill="1" applyBorder="1" applyAlignment="1">
      <alignment horizontal="right" vertical="center" wrapText="1"/>
    </xf>
    <xf numFmtId="0" fontId="20" fillId="4" borderId="13"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19" fillId="0" borderId="6" xfId="0" applyFont="1" applyFill="1" applyBorder="1" applyAlignment="1">
      <alignment horizontal="right" vertical="center" wrapText="1"/>
    </xf>
    <xf numFmtId="49" fontId="22" fillId="4" borderId="16" xfId="0" applyNumberFormat="1" applyFont="1" applyFill="1" applyBorder="1" applyAlignment="1">
      <alignment horizontal="left"/>
    </xf>
    <xf numFmtId="0" fontId="22" fillId="0" borderId="16" xfId="0" applyFont="1" applyFill="1" applyBorder="1" applyAlignment="1">
      <alignment horizontal="left" vertical="center"/>
    </xf>
    <xf numFmtId="49" fontId="22" fillId="4" borderId="5" xfId="0" applyNumberFormat="1" applyFont="1" applyFill="1" applyBorder="1" applyAlignment="1">
      <alignment horizontal="left" vertical="center"/>
    </xf>
    <xf numFmtId="49" fontId="22" fillId="4" borderId="16" xfId="0" applyNumberFormat="1" applyFont="1" applyFill="1" applyBorder="1" applyAlignment="1">
      <alignment horizontal="left" vertical="center"/>
    </xf>
    <xf numFmtId="0" fontId="20" fillId="0" borderId="2" xfId="0" applyFont="1" applyFill="1" applyBorder="1" applyAlignment="1">
      <alignment vertical="top" wrapText="1"/>
    </xf>
    <xf numFmtId="0" fontId="20" fillId="0" borderId="2" xfId="0" applyNumberFormat="1" applyFont="1" applyFill="1" applyBorder="1" applyAlignment="1">
      <alignment horizontal="center" vertical="top" shrinkToFit="1"/>
    </xf>
    <xf numFmtId="0" fontId="20" fillId="0" borderId="5" xfId="0" applyNumberFormat="1" applyFont="1" applyFill="1" applyBorder="1" applyAlignment="1">
      <alignment horizontal="center" vertical="top" shrinkToFit="1"/>
    </xf>
    <xf numFmtId="0" fontId="20" fillId="0" borderId="17"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18" xfId="0" applyFont="1" applyFill="1" applyBorder="1" applyAlignment="1">
      <alignment wrapText="1"/>
    </xf>
    <xf numFmtId="0" fontId="20" fillId="0" borderId="14" xfId="0" applyFont="1" applyFill="1" applyBorder="1" applyAlignment="1">
      <alignment horizontal="left" vertical="top" wrapText="1"/>
    </xf>
    <xf numFmtId="0" fontId="20" fillId="0" borderId="18" xfId="0" applyFont="1" applyFill="1" applyBorder="1" applyAlignment="1">
      <alignment vertical="center" wrapText="1"/>
    </xf>
    <xf numFmtId="0" fontId="19" fillId="0" borderId="0" xfId="0" applyFont="1" applyFill="1" applyAlignment="1">
      <alignment horizontal="left" vertical="top"/>
    </xf>
    <xf numFmtId="0" fontId="19" fillId="0" borderId="0" xfId="0" applyFont="1" applyFill="1" applyAlignment="1">
      <alignment horizontal="right" vertical="top"/>
    </xf>
    <xf numFmtId="0" fontId="19" fillId="0" borderId="0" xfId="0" applyFont="1" applyFill="1" applyAlignment="1">
      <alignment horizontal="left" vertical="top" wrapText="1"/>
    </xf>
    <xf numFmtId="0" fontId="19" fillId="0" borderId="0" xfId="0" applyFont="1" applyFill="1"/>
    <xf numFmtId="0" fontId="19" fillId="0" borderId="0" xfId="0" applyFont="1" applyFill="1" applyAlignment="1">
      <alignment vertical="center" wrapText="1"/>
    </xf>
    <xf numFmtId="0" fontId="20" fillId="2" borderId="5" xfId="0" applyNumberFormat="1" applyFont="1" applyFill="1" applyBorder="1" applyAlignment="1">
      <alignment horizontal="center" vertical="top" shrinkToFit="1"/>
    </xf>
    <xf numFmtId="0" fontId="20" fillId="2" borderId="3"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2" borderId="2" xfId="0" applyFont="1" applyFill="1" applyBorder="1" applyAlignment="1">
      <alignment horizontal="center" vertical="center" wrapText="1"/>
    </xf>
    <xf numFmtId="0" fontId="19" fillId="2" borderId="2" xfId="0" applyFont="1" applyFill="1" applyBorder="1" applyAlignment="1">
      <alignment horizontal="left" vertical="top" wrapText="1"/>
    </xf>
    <xf numFmtId="0" fontId="20" fillId="2" borderId="2" xfId="0" applyNumberFormat="1" applyFont="1" applyFill="1" applyBorder="1" applyAlignment="1">
      <alignment horizontal="center" vertical="top" shrinkToFit="1"/>
    </xf>
    <xf numFmtId="0" fontId="20" fillId="2" borderId="2" xfId="0" applyFont="1" applyFill="1" applyBorder="1" applyAlignment="1">
      <alignment horizontal="left" vertical="top" wrapText="1"/>
    </xf>
    <xf numFmtId="0" fontId="20" fillId="2" borderId="1" xfId="0" applyFont="1" applyFill="1" applyBorder="1" applyAlignment="1">
      <alignment vertical="top" wrapText="1"/>
    </xf>
    <xf numFmtId="0" fontId="20" fillId="2" borderId="3" xfId="0" applyFont="1" applyFill="1" applyBorder="1" applyAlignment="1">
      <alignment vertical="top" wrapText="1"/>
    </xf>
    <xf numFmtId="0" fontId="20" fillId="2" borderId="1" xfId="0" applyFont="1" applyFill="1" applyBorder="1" applyAlignment="1">
      <alignment horizontal="center" vertical="center" wrapText="1"/>
    </xf>
    <xf numFmtId="0" fontId="19" fillId="2" borderId="1" xfId="0" applyFont="1" applyFill="1" applyBorder="1" applyAlignment="1">
      <alignment horizontal="left" vertical="top" wrapText="1"/>
    </xf>
    <xf numFmtId="0" fontId="15" fillId="0" borderId="0" xfId="3" applyFill="1" applyAlignment="1">
      <alignment vertical="center"/>
    </xf>
    <xf numFmtId="0" fontId="8" fillId="0" borderId="20" xfId="2" applyFont="1" applyFill="1" applyBorder="1" applyAlignment="1">
      <alignment horizontal="center" vertical="center" wrapText="1"/>
    </xf>
    <xf numFmtId="0" fontId="4" fillId="0" borderId="2" xfId="2" applyFont="1" applyFill="1" applyBorder="1" applyAlignment="1">
      <alignment horizontal="center" vertical="center"/>
    </xf>
    <xf numFmtId="0" fontId="8" fillId="0" borderId="2" xfId="2" applyFont="1" applyFill="1" applyBorder="1" applyAlignment="1">
      <alignment horizontal="center" vertical="center" wrapText="1"/>
    </xf>
    <xf numFmtId="0" fontId="16" fillId="0" borderId="0" xfId="3" applyFont="1" applyFill="1" applyBorder="1">
      <alignment vertical="center"/>
    </xf>
    <xf numFmtId="0" fontId="16" fillId="0" borderId="19" xfId="3" applyFont="1" applyFill="1" applyBorder="1">
      <alignment vertical="center"/>
    </xf>
    <xf numFmtId="0" fontId="20" fillId="0" borderId="4" xfId="0" applyFont="1" applyFill="1" applyBorder="1" applyAlignment="1">
      <alignment horizontal="center" vertical="center" wrapText="1"/>
    </xf>
    <xf numFmtId="0" fontId="20" fillId="0" borderId="16" xfId="0" applyNumberFormat="1" applyFont="1" applyFill="1" applyBorder="1" applyAlignment="1">
      <alignment horizontal="center" vertical="top" shrinkToFit="1"/>
    </xf>
    <xf numFmtId="0" fontId="22" fillId="0" borderId="5" xfId="0" applyFont="1" applyFill="1" applyBorder="1" applyAlignment="1">
      <alignment horizontal="left" vertical="center"/>
    </xf>
    <xf numFmtId="0" fontId="20" fillId="0" borderId="13" xfId="0" applyNumberFormat="1" applyFont="1" applyFill="1" applyBorder="1" applyAlignment="1">
      <alignment vertical="center"/>
    </xf>
    <xf numFmtId="0" fontId="20" fillId="0" borderId="6" xfId="0" applyNumberFormat="1" applyFont="1" applyFill="1" applyBorder="1" applyAlignment="1">
      <alignment vertical="center"/>
    </xf>
    <xf numFmtId="0" fontId="20" fillId="0" borderId="13" xfId="0" applyFont="1" applyFill="1" applyBorder="1" applyAlignment="1">
      <alignment wrapText="1"/>
    </xf>
    <xf numFmtId="0" fontId="20" fillId="0" borderId="0" xfId="0" applyNumberFormat="1" applyFont="1" applyFill="1" applyBorder="1" applyAlignment="1">
      <alignment horizontal="center" vertical="top" shrinkToFit="1"/>
    </xf>
    <xf numFmtId="0" fontId="20" fillId="0" borderId="0" xfId="0" applyFont="1" applyFill="1" applyBorder="1" applyAlignment="1">
      <alignment horizontal="left" vertical="top" wrapText="1"/>
    </xf>
    <xf numFmtId="0" fontId="20" fillId="0" borderId="0" xfId="0" applyFont="1" applyFill="1" applyBorder="1" applyAlignment="1">
      <alignment horizontal="center" vertical="center" wrapText="1"/>
    </xf>
    <xf numFmtId="0" fontId="29" fillId="2" borderId="4" xfId="0" applyFont="1" applyFill="1" applyBorder="1" applyAlignment="1">
      <alignment horizontal="left" vertical="top" wrapText="1"/>
    </xf>
    <xf numFmtId="0" fontId="20" fillId="0" borderId="1" xfId="0" applyFont="1" applyFill="1" applyBorder="1" applyAlignment="1">
      <alignment horizontal="center" vertical="center" wrapText="1"/>
    </xf>
    <xf numFmtId="0" fontId="19" fillId="0" borderId="0"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2" xfId="6" applyFont="1" applyBorder="1" applyAlignment="1">
      <alignment horizontal="left" vertical="top" wrapText="1"/>
    </xf>
    <xf numFmtId="0" fontId="19" fillId="0" borderId="14" xfId="0" applyFont="1" applyFill="1" applyBorder="1" applyAlignment="1">
      <alignment horizontal="left" vertical="top" wrapText="1"/>
    </xf>
    <xf numFmtId="0" fontId="19" fillId="0" borderId="2" xfId="6" applyFont="1" applyBorder="1" applyAlignment="1">
      <alignment horizontal="left" vertical="top" wrapText="1"/>
    </xf>
    <xf numFmtId="0" fontId="20" fillId="2" borderId="14" xfId="0" applyFont="1" applyFill="1" applyBorder="1" applyAlignment="1">
      <alignment horizontal="left" vertical="top" wrapText="1"/>
    </xf>
    <xf numFmtId="0" fontId="29" fillId="2" borderId="1" xfId="0" applyFont="1" applyFill="1" applyBorder="1" applyAlignment="1">
      <alignment horizontal="left" vertical="top" wrapText="1"/>
    </xf>
    <xf numFmtId="0" fontId="20" fillId="0" borderId="0" xfId="0" applyFont="1" applyFill="1"/>
    <xf numFmtId="0" fontId="21" fillId="0" borderId="0" xfId="0" applyFont="1" applyFill="1" applyAlignment="1"/>
    <xf numFmtId="0" fontId="29" fillId="0" borderId="0" xfId="0" applyFont="1" applyFill="1" applyAlignment="1">
      <alignment wrapText="1"/>
    </xf>
    <xf numFmtId="0" fontId="21" fillId="0" borderId="7" xfId="0" applyFont="1" applyFill="1" applyBorder="1" applyAlignment="1">
      <alignment vertical="center"/>
    </xf>
    <xf numFmtId="0" fontId="21" fillId="0" borderId="7" xfId="0" applyFont="1" applyFill="1" applyBorder="1" applyAlignment="1">
      <alignment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left" vertical="top" wrapText="1"/>
    </xf>
    <xf numFmtId="0" fontId="20" fillId="0" borderId="2" xfId="0" applyFont="1" applyFill="1" applyBorder="1" applyAlignment="1">
      <alignment horizontal="center" vertical="center" shrinkToFit="1"/>
    </xf>
    <xf numFmtId="0" fontId="20" fillId="0" borderId="20"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4" xfId="0" applyFont="1" applyFill="1" applyBorder="1" applyAlignment="1">
      <alignment horizontal="left" vertical="top" wrapText="1"/>
    </xf>
    <xf numFmtId="0" fontId="19" fillId="0" borderId="2" xfId="0" applyFont="1" applyFill="1" applyBorder="1" applyAlignment="1">
      <alignment horizontal="left" vertical="center" wrapText="1"/>
    </xf>
    <xf numFmtId="0" fontId="22" fillId="0" borderId="5" xfId="0" applyNumberFormat="1" applyFont="1" applyFill="1" applyBorder="1" applyAlignment="1">
      <alignment vertical="center"/>
    </xf>
    <xf numFmtId="0" fontId="4" fillId="0" borderId="3" xfId="2" applyFont="1" applyFill="1" applyBorder="1" applyAlignment="1">
      <alignment horizontal="center" vertical="center"/>
    </xf>
    <xf numFmtId="0" fontId="18" fillId="0" borderId="0" xfId="7" applyFill="1" applyBorder="1" applyAlignment="1">
      <alignment horizontal="center" vertical="center"/>
    </xf>
    <xf numFmtId="0" fontId="20" fillId="0" borderId="1" xfId="0" applyFont="1" applyFill="1" applyBorder="1" applyAlignment="1">
      <alignment horizontal="left" vertical="top" wrapText="1"/>
    </xf>
    <xf numFmtId="49" fontId="8" fillId="0" borderId="5" xfId="1" applyNumberFormat="1" applyFont="1" applyBorder="1" applyAlignment="1">
      <alignment horizontal="center" vertical="center" wrapText="1" shrinkToFit="1"/>
    </xf>
    <xf numFmtId="49" fontId="8" fillId="0" borderId="13" xfId="1" applyNumberFormat="1" applyFont="1" applyBorder="1" applyAlignment="1">
      <alignment horizontal="center" vertical="center" wrapText="1" shrinkToFit="1"/>
    </xf>
    <xf numFmtId="49" fontId="8" fillId="0" borderId="6" xfId="1" applyNumberFormat="1" applyFont="1" applyBorder="1" applyAlignment="1">
      <alignment horizontal="center" vertical="center" wrapText="1" shrinkToFit="1"/>
    </xf>
    <xf numFmtId="49" fontId="8" fillId="0" borderId="5" xfId="1" applyNumberFormat="1" applyFont="1" applyBorder="1" applyAlignment="1" applyProtection="1">
      <alignment horizontal="center" vertical="center" wrapText="1" shrinkToFit="1"/>
      <protection locked="0"/>
    </xf>
    <xf numFmtId="49" fontId="8" fillId="0" borderId="13" xfId="1" applyNumberFormat="1" applyFont="1" applyBorder="1" applyAlignment="1" applyProtection="1">
      <alignment horizontal="center" vertical="center" wrapText="1" shrinkToFit="1"/>
      <protection locked="0"/>
    </xf>
    <xf numFmtId="49" fontId="8" fillId="0" borderId="6" xfId="1" applyNumberFormat="1" applyFont="1" applyBorder="1" applyAlignment="1" applyProtection="1">
      <alignment horizontal="center" vertical="center" wrapText="1" shrinkToFit="1"/>
      <protection locked="0"/>
    </xf>
    <xf numFmtId="0" fontId="8" fillId="0" borderId="0" xfId="1" applyFont="1" applyBorder="1" applyAlignment="1">
      <alignment horizontal="left" vertical="top" wrapText="1"/>
    </xf>
    <xf numFmtId="49" fontId="8" fillId="0" borderId="5" xfId="1" applyNumberFormat="1" applyFont="1" applyBorder="1" applyAlignment="1">
      <alignment horizontal="center" vertical="top" wrapText="1" shrinkToFit="1"/>
    </xf>
    <xf numFmtId="49" fontId="8" fillId="0" borderId="13" xfId="1" applyNumberFormat="1" applyFont="1" applyBorder="1" applyAlignment="1">
      <alignment horizontal="center" vertical="top" wrapText="1" shrinkToFit="1"/>
    </xf>
    <xf numFmtId="49" fontId="8" fillId="0" borderId="6" xfId="1" applyNumberFormat="1" applyFont="1" applyBorder="1" applyAlignment="1">
      <alignment horizontal="center" vertical="top" wrapText="1" shrinkToFit="1"/>
    </xf>
    <xf numFmtId="49" fontId="8" fillId="0" borderId="5" xfId="1" applyNumberFormat="1" applyFont="1" applyBorder="1" applyAlignment="1" applyProtection="1">
      <alignment horizontal="left" vertical="center" wrapText="1" shrinkToFit="1"/>
      <protection locked="0"/>
    </xf>
    <xf numFmtId="49" fontId="8" fillId="0" borderId="13" xfId="1" applyNumberFormat="1" applyFont="1" applyBorder="1" applyAlignment="1" applyProtection="1">
      <alignment horizontal="left" vertical="center" wrapText="1" shrinkToFit="1"/>
      <protection locked="0"/>
    </xf>
    <xf numFmtId="49" fontId="8" fillId="0" borderId="6" xfId="1" applyNumberFormat="1" applyFont="1" applyBorder="1" applyAlignment="1" applyProtection="1">
      <alignment horizontal="left" vertical="center" wrapText="1" shrinkToFit="1"/>
      <protection locked="0"/>
    </xf>
    <xf numFmtId="0" fontId="8" fillId="0" borderId="10" xfId="1" applyFont="1" applyBorder="1" applyAlignment="1" applyProtection="1">
      <alignment horizontal="left" vertical="center" wrapText="1" shrinkToFit="1"/>
      <protection locked="0"/>
    </xf>
    <xf numFmtId="0" fontId="0" fillId="0" borderId="11" xfId="0" applyBorder="1" applyAlignment="1">
      <alignment horizontal="left" vertical="center" wrapText="1" shrinkToFit="1"/>
    </xf>
    <xf numFmtId="0" fontId="0" fillId="0" borderId="12" xfId="0" applyBorder="1" applyAlignment="1">
      <alignment horizontal="left" vertical="center" wrapText="1" shrinkToFit="1"/>
    </xf>
    <xf numFmtId="0" fontId="8" fillId="0" borderId="0" xfId="1" applyNumberFormat="1" applyFont="1" applyBorder="1" applyAlignment="1">
      <alignment vertical="center" wrapText="1" shrinkToFit="1"/>
    </xf>
    <xf numFmtId="0" fontId="8" fillId="0" borderId="0" xfId="1" applyNumberFormat="1" applyFont="1" applyBorder="1" applyAlignment="1">
      <alignment horizontal="left" vertical="center" wrapText="1" shrinkToFit="1"/>
    </xf>
    <xf numFmtId="49" fontId="8" fillId="0" borderId="0" xfId="1" applyNumberFormat="1" applyFont="1" applyBorder="1" applyAlignment="1">
      <alignment vertical="top" wrapText="1" shrinkToFit="1"/>
    </xf>
    <xf numFmtId="0" fontId="6" fillId="0" borderId="0" xfId="1" applyFont="1" applyAlignment="1">
      <alignment horizontal="center" vertical="center" wrapText="1"/>
    </xf>
    <xf numFmtId="0" fontId="8" fillId="0" borderId="8" xfId="1" applyFont="1" applyBorder="1" applyAlignment="1" applyProtection="1">
      <alignment horizontal="center" vertical="center" shrinkToFit="1"/>
      <protection locked="0"/>
    </xf>
    <xf numFmtId="0" fontId="10" fillId="0" borderId="9" xfId="1" applyFont="1" applyBorder="1" applyAlignment="1" applyProtection="1">
      <alignment horizontal="center" vertical="center" shrinkToFit="1"/>
      <protection locked="0"/>
    </xf>
    <xf numFmtId="0" fontId="8" fillId="0" borderId="8" xfId="1" applyFont="1" applyBorder="1" applyAlignment="1" applyProtection="1">
      <alignment vertical="center" shrinkToFit="1"/>
      <protection locked="0"/>
    </xf>
    <xf numFmtId="0" fontId="10" fillId="0" borderId="9" xfId="1" applyFont="1" applyBorder="1" applyAlignment="1" applyProtection="1">
      <alignment vertical="center" shrinkToFit="1"/>
      <protection locked="0"/>
    </xf>
    <xf numFmtId="0" fontId="19" fillId="0" borderId="1" xfId="0" applyFont="1" applyFill="1" applyBorder="1" applyAlignment="1">
      <alignment horizontal="center" vertical="center" wrapText="1" shrinkToFit="1"/>
    </xf>
    <xf numFmtId="0" fontId="19" fillId="0" borderId="4" xfId="0" applyFont="1" applyFill="1" applyBorder="1" applyAlignment="1">
      <alignment horizontal="center" vertical="center" wrapText="1" shrinkToFit="1"/>
    </xf>
    <xf numFmtId="0" fontId="30" fillId="0" borderId="1" xfId="0" applyFont="1" applyFill="1" applyBorder="1" applyAlignment="1">
      <alignment horizontal="center" vertical="center" wrapText="1" shrinkToFit="1"/>
    </xf>
    <xf numFmtId="0" fontId="30" fillId="0" borderId="4" xfId="0" applyFont="1" applyFill="1" applyBorder="1" applyAlignment="1">
      <alignment horizontal="center" vertical="center" wrapText="1" shrinkToFit="1"/>
    </xf>
    <xf numFmtId="0" fontId="20" fillId="0" borderId="14" xfId="0" applyFont="1" applyFill="1" applyBorder="1" applyAlignment="1">
      <alignment horizontal="center" vertical="center" shrinkToFit="1"/>
    </xf>
    <xf numFmtId="0" fontId="20" fillId="0" borderId="17" xfId="0" applyFont="1" applyFill="1" applyBorder="1" applyAlignment="1">
      <alignment horizontal="center" vertical="center" shrinkToFit="1"/>
    </xf>
    <xf numFmtId="0" fontId="20" fillId="2" borderId="1"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4" xfId="0" applyFont="1" applyFill="1" applyBorder="1" applyAlignment="1">
      <alignment horizontal="left" vertical="top" wrapText="1"/>
    </xf>
    <xf numFmtId="0" fontId="19" fillId="4" borderId="13" xfId="0" applyFont="1" applyFill="1" applyBorder="1" applyAlignment="1">
      <alignment horizontal="right" vertical="center" wrapText="1"/>
    </xf>
    <xf numFmtId="0" fontId="19" fillId="4" borderId="6" xfId="0" applyFont="1" applyFill="1" applyBorder="1" applyAlignment="1">
      <alignment horizontal="right" vertical="center" wrapText="1"/>
    </xf>
    <xf numFmtId="0" fontId="19" fillId="0" borderId="0" xfId="0" applyFont="1" applyFill="1" applyAlignment="1">
      <alignment vertical="top" wrapText="1"/>
    </xf>
    <xf numFmtId="0" fontId="19" fillId="0" borderId="1"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0" xfId="0" applyFont="1" applyFill="1" applyBorder="1" applyAlignment="1">
      <alignment horizontal="left" vertical="top" wrapText="1"/>
    </xf>
    <xf numFmtId="0" fontId="4" fillId="0" borderId="0" xfId="2" applyFont="1" applyFill="1" applyBorder="1" applyAlignment="1">
      <alignment horizontal="left" vertical="center" wrapText="1"/>
    </xf>
    <xf numFmtId="0" fontId="4" fillId="0" borderId="20" xfId="2" applyFont="1" applyFill="1" applyBorder="1" applyAlignment="1">
      <alignment horizontal="left" vertical="center" wrapText="1"/>
    </xf>
    <xf numFmtId="0" fontId="4" fillId="0" borderId="6" xfId="2" applyFont="1" applyFill="1" applyBorder="1" applyAlignment="1">
      <alignment horizontal="left" vertical="center" wrapText="1"/>
    </xf>
    <xf numFmtId="0" fontId="4" fillId="0" borderId="2" xfId="2" applyFont="1" applyFill="1" applyBorder="1" applyAlignment="1">
      <alignment horizontal="left" vertical="center" wrapText="1"/>
    </xf>
    <xf numFmtId="0" fontId="17" fillId="0" borderId="0" xfId="2" applyFont="1" applyBorder="1" applyAlignment="1">
      <alignment horizontal="center" vertical="center"/>
    </xf>
    <xf numFmtId="0" fontId="4" fillId="3" borderId="15" xfId="2" applyFont="1" applyFill="1" applyBorder="1" applyAlignment="1">
      <alignment horizontal="center" vertical="center" wrapText="1"/>
    </xf>
    <xf numFmtId="0" fontId="4" fillId="3" borderId="16"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18" xfId="2" applyFont="1" applyFill="1" applyBorder="1" applyAlignment="1">
      <alignment horizontal="center" vertical="center"/>
    </xf>
    <xf numFmtId="0" fontId="4" fillId="3" borderId="14"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17" xfId="2" applyFont="1" applyFill="1" applyBorder="1" applyAlignment="1">
      <alignment horizontal="center" vertical="center"/>
    </xf>
    <xf numFmtId="0" fontId="4" fillId="0" borderId="1"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19" xfId="4" applyFont="1" applyFill="1" applyBorder="1" applyAlignment="1">
      <alignment horizontal="left" wrapText="1"/>
    </xf>
    <xf numFmtId="0" fontId="4" fillId="0" borderId="0" xfId="4" applyFont="1" applyFill="1" applyBorder="1" applyAlignment="1">
      <alignment horizontal="left" wrapText="1"/>
    </xf>
    <xf numFmtId="0" fontId="4" fillId="0" borderId="20" xfId="4" applyFont="1" applyFill="1" applyBorder="1" applyAlignment="1">
      <alignment horizontal="left" wrapText="1"/>
    </xf>
    <xf numFmtId="0" fontId="8" fillId="0" borderId="1" xfId="4" applyFont="1" applyFill="1" applyBorder="1" applyAlignment="1">
      <alignment horizontal="center" vertical="center" wrapText="1"/>
    </xf>
    <xf numFmtId="0" fontId="8" fillId="0" borderId="3" xfId="4" applyFont="1" applyFill="1" applyBorder="1" applyAlignment="1">
      <alignment horizontal="center" vertical="center" wrapText="1"/>
    </xf>
    <xf numFmtId="0" fontId="8" fillId="0" borderId="4" xfId="4" applyFont="1" applyFill="1" applyBorder="1" applyAlignment="1">
      <alignment horizontal="center" vertical="center" wrapText="1"/>
    </xf>
    <xf numFmtId="0" fontId="18" fillId="0" borderId="19" xfId="7" applyFont="1" applyFill="1" applyBorder="1" applyAlignment="1">
      <alignment horizontal="left" vertical="center" wrapText="1" indent="1"/>
    </xf>
    <xf numFmtId="0" fontId="2" fillId="0" borderId="0" xfId="4" applyFont="1" applyFill="1" applyBorder="1" applyAlignment="1">
      <alignment horizontal="left" vertical="center" wrapText="1" indent="1"/>
    </xf>
    <xf numFmtId="0" fontId="2" fillId="0" borderId="20" xfId="4" applyFont="1" applyFill="1" applyBorder="1" applyAlignment="1">
      <alignment horizontal="left" vertical="center" wrapText="1" indent="1"/>
    </xf>
    <xf numFmtId="0" fontId="24" fillId="0" borderId="16" xfId="7" applyFont="1" applyFill="1" applyBorder="1" applyAlignment="1">
      <alignment horizontal="left" vertical="center" wrapText="1" indent="1"/>
    </xf>
    <xf numFmtId="0" fontId="24" fillId="0" borderId="7" xfId="7" applyFont="1" applyFill="1" applyBorder="1" applyAlignment="1">
      <alignment horizontal="left" vertical="center" wrapText="1" indent="1"/>
    </xf>
    <xf numFmtId="0" fontId="24" fillId="0" borderId="17" xfId="7" applyFont="1" applyFill="1" applyBorder="1" applyAlignment="1">
      <alignment horizontal="left" vertical="center" wrapText="1" indent="1"/>
    </xf>
  </cellXfs>
  <cellStyles count="8">
    <cellStyle name="ハイパーリンク 2" xfId="7"/>
    <cellStyle name="標準" xfId="0" builtinId="0"/>
    <cellStyle name="標準 2 2" xfId="1"/>
    <cellStyle name="標準 2 3" xfId="2"/>
    <cellStyle name="標準 3" xfId="3"/>
    <cellStyle name="標準 4" xfId="6"/>
    <cellStyle name="標準 5" xfId="5"/>
    <cellStyle name="標準_Book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topLeftCell="A10" zoomScaleNormal="100" zoomScaleSheetLayoutView="100" workbookViewId="0">
      <selection activeCell="AA14" sqref="AA14:AP14"/>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567</v>
      </c>
      <c r="C1" s="3"/>
      <c r="AF1" s="4"/>
      <c r="AG1" s="4"/>
      <c r="AH1" s="4"/>
      <c r="AI1" s="10"/>
      <c r="AJ1" s="4"/>
      <c r="AK1" s="4"/>
      <c r="AL1" s="10"/>
      <c r="AM1" s="4"/>
      <c r="AN1" s="4"/>
      <c r="AO1" s="10"/>
      <c r="AP1" s="4"/>
      <c r="AQ1" s="4"/>
    </row>
    <row r="2" spans="1:44" ht="24" customHeight="1">
      <c r="A2" s="153" t="s">
        <v>400</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row>
    <row r="3" spans="1:44" s="2" customFormat="1" ht="24" customHeight="1">
      <c r="A3" s="153" t="s">
        <v>568</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row>
    <row r="4" spans="1:44" s="2" customFormat="1" ht="24" customHeight="1">
      <c r="B4" s="3"/>
      <c r="C4" s="3"/>
      <c r="AE4" s="4" t="s">
        <v>97</v>
      </c>
      <c r="AF4" s="5"/>
      <c r="AG4" s="6"/>
      <c r="AH4" s="154"/>
      <c r="AI4" s="155"/>
      <c r="AJ4" s="7" t="s">
        <v>98</v>
      </c>
      <c r="AK4" s="156"/>
      <c r="AL4" s="157"/>
      <c r="AM4" s="4" t="s">
        <v>99</v>
      </c>
      <c r="AN4" s="156"/>
      <c r="AO4" s="157"/>
      <c r="AP4" s="4" t="s">
        <v>100</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101</v>
      </c>
      <c r="P6" s="12"/>
      <c r="Q6" s="12"/>
      <c r="R6" s="12"/>
      <c r="U6" s="4"/>
      <c r="V6" s="13"/>
      <c r="W6" s="13"/>
      <c r="X6" s="14"/>
      <c r="AA6" s="147"/>
      <c r="AB6" s="148"/>
      <c r="AC6" s="148"/>
      <c r="AD6" s="148"/>
      <c r="AE6" s="148"/>
      <c r="AF6" s="148"/>
      <c r="AG6" s="148"/>
      <c r="AH6" s="148"/>
      <c r="AI6" s="148"/>
      <c r="AJ6" s="148"/>
      <c r="AK6" s="148"/>
      <c r="AL6" s="148"/>
      <c r="AM6" s="148"/>
      <c r="AN6" s="148"/>
      <c r="AO6" s="148"/>
      <c r="AP6" s="149"/>
    </row>
    <row r="7" spans="1:44" s="2" customFormat="1" ht="14">
      <c r="B7" s="3"/>
      <c r="C7" s="3"/>
      <c r="O7" s="1"/>
      <c r="AK7" s="15"/>
      <c r="AL7" s="15"/>
      <c r="AM7" s="15"/>
      <c r="AN7" s="15"/>
      <c r="AO7" s="15"/>
    </row>
    <row r="8" spans="1:44" s="2" customFormat="1" ht="36" customHeight="1">
      <c r="B8" s="4"/>
      <c r="C8" s="3"/>
      <c r="M8" s="12" t="s">
        <v>102</v>
      </c>
      <c r="P8" s="12"/>
      <c r="Q8" s="12"/>
      <c r="R8" s="12"/>
      <c r="S8" s="12"/>
      <c r="T8" s="12"/>
      <c r="U8" s="11"/>
      <c r="V8" s="16"/>
      <c r="W8" s="16"/>
      <c r="X8" s="14"/>
      <c r="AA8" s="147"/>
      <c r="AB8" s="148"/>
      <c r="AC8" s="148"/>
      <c r="AD8" s="148"/>
      <c r="AE8" s="148"/>
      <c r="AF8" s="148"/>
      <c r="AG8" s="148"/>
      <c r="AH8" s="148"/>
      <c r="AI8" s="148"/>
      <c r="AJ8" s="148"/>
      <c r="AK8" s="148"/>
      <c r="AL8" s="148"/>
      <c r="AM8" s="148"/>
      <c r="AN8" s="148"/>
      <c r="AO8" s="148"/>
      <c r="AP8" s="149"/>
    </row>
    <row r="9" spans="1:44" s="2" customFormat="1" ht="14">
      <c r="B9" s="3"/>
      <c r="C9" s="3"/>
      <c r="O9" s="1"/>
      <c r="AK9" s="15"/>
      <c r="AL9" s="15"/>
      <c r="AM9" s="15"/>
      <c r="AN9" s="15"/>
      <c r="AO9" s="15"/>
    </row>
    <row r="10" spans="1:44" s="2" customFormat="1" ht="39" customHeight="1">
      <c r="B10" s="3"/>
      <c r="C10" s="3"/>
      <c r="M10" s="12" t="s">
        <v>103</v>
      </c>
      <c r="P10" s="12"/>
      <c r="Q10" s="12"/>
      <c r="R10" s="12"/>
      <c r="S10" s="12"/>
      <c r="T10" s="12"/>
      <c r="U10" s="11"/>
      <c r="V10" s="16"/>
      <c r="W10" s="16"/>
      <c r="X10" s="14"/>
      <c r="AA10" s="147"/>
      <c r="AB10" s="148"/>
      <c r="AC10" s="148"/>
      <c r="AD10" s="148"/>
      <c r="AE10" s="148"/>
      <c r="AF10" s="148"/>
      <c r="AG10" s="148"/>
      <c r="AH10" s="148"/>
      <c r="AI10" s="148"/>
      <c r="AJ10" s="148"/>
      <c r="AK10" s="148"/>
      <c r="AL10" s="148"/>
      <c r="AM10" s="148"/>
      <c r="AN10" s="148"/>
      <c r="AO10" s="148"/>
      <c r="AP10" s="149"/>
    </row>
    <row r="11" spans="1:44" s="2" customFormat="1" ht="14">
      <c r="B11" s="3"/>
      <c r="C11" s="3"/>
      <c r="O11" s="1"/>
      <c r="AK11" s="15"/>
      <c r="AL11" s="15"/>
      <c r="AM11" s="15"/>
      <c r="AN11" s="15"/>
      <c r="AO11" s="15"/>
    </row>
    <row r="12" spans="1:44" s="2" customFormat="1" ht="45.75" customHeight="1">
      <c r="B12" s="4"/>
      <c r="C12" s="3"/>
      <c r="M12" s="12" t="s">
        <v>104</v>
      </c>
      <c r="AA12" s="147"/>
      <c r="AB12" s="148"/>
      <c r="AC12" s="148"/>
      <c r="AD12" s="148"/>
      <c r="AE12" s="148"/>
      <c r="AF12" s="148"/>
      <c r="AG12" s="148"/>
      <c r="AH12" s="148"/>
      <c r="AI12" s="148"/>
      <c r="AJ12" s="148"/>
      <c r="AK12" s="148"/>
      <c r="AL12" s="148"/>
      <c r="AM12" s="148"/>
      <c r="AN12" s="148"/>
      <c r="AO12" s="148"/>
      <c r="AP12" s="149"/>
    </row>
    <row r="13" spans="1:44" s="2" customFormat="1" ht="14">
      <c r="B13" s="3"/>
      <c r="C13" s="3"/>
      <c r="O13" s="1"/>
      <c r="AK13" s="15"/>
      <c r="AL13" s="15"/>
      <c r="AM13" s="15"/>
      <c r="AN13" s="15"/>
      <c r="AO13" s="15"/>
    </row>
    <row r="14" spans="1:44" s="2" customFormat="1" ht="30" customHeight="1">
      <c r="B14" s="3"/>
      <c r="C14" s="3"/>
      <c r="M14" s="12" t="s">
        <v>105</v>
      </c>
      <c r="P14" s="12"/>
      <c r="Q14" s="12"/>
      <c r="R14" s="12"/>
      <c r="S14" s="12"/>
      <c r="T14" s="12"/>
      <c r="U14" s="11"/>
      <c r="V14" s="16"/>
      <c r="W14" s="16"/>
      <c r="X14" s="14"/>
      <c r="AA14" s="147"/>
      <c r="AB14" s="148"/>
      <c r="AC14" s="148"/>
      <c r="AD14" s="148"/>
      <c r="AE14" s="148"/>
      <c r="AF14" s="148"/>
      <c r="AG14" s="148"/>
      <c r="AH14" s="148"/>
      <c r="AI14" s="148"/>
      <c r="AJ14" s="148"/>
      <c r="AK14" s="148"/>
      <c r="AL14" s="148"/>
      <c r="AM14" s="148"/>
      <c r="AN14" s="148"/>
      <c r="AO14" s="148"/>
      <c r="AP14" s="149"/>
    </row>
    <row r="15" spans="1:44" s="2" customFormat="1" ht="14">
      <c r="B15" s="3"/>
      <c r="C15" s="3"/>
      <c r="O15" s="1"/>
      <c r="AK15" s="15"/>
      <c r="AL15" s="15"/>
      <c r="AM15" s="15"/>
      <c r="AN15" s="15"/>
      <c r="AO15" s="15"/>
    </row>
    <row r="16" spans="1:44" s="2" customFormat="1" ht="36" customHeight="1">
      <c r="B16" s="3"/>
      <c r="C16" s="3"/>
      <c r="M16" s="12" t="s">
        <v>456</v>
      </c>
      <c r="P16" s="12"/>
      <c r="Q16" s="12"/>
      <c r="R16" s="12"/>
      <c r="S16" s="12"/>
      <c r="T16" s="12"/>
      <c r="U16" s="11"/>
      <c r="V16" s="16"/>
      <c r="W16" s="16"/>
      <c r="X16" s="14"/>
      <c r="AA16" s="147"/>
      <c r="AB16" s="148"/>
      <c r="AC16" s="148"/>
      <c r="AD16" s="148"/>
      <c r="AE16" s="148"/>
      <c r="AF16" s="148"/>
      <c r="AG16" s="148"/>
      <c r="AH16" s="148"/>
      <c r="AI16" s="148"/>
      <c r="AJ16" s="148"/>
      <c r="AK16" s="148"/>
      <c r="AL16" s="148"/>
      <c r="AM16" s="148"/>
      <c r="AN16" s="148"/>
      <c r="AO16" s="148"/>
      <c r="AP16" s="149"/>
    </row>
    <row r="17" spans="2:80" s="2" customFormat="1" ht="14">
      <c r="B17" s="3"/>
      <c r="C17" s="3"/>
      <c r="O17" s="1"/>
      <c r="AK17" s="15"/>
      <c r="AL17" s="15"/>
      <c r="AM17" s="15"/>
      <c r="AN17" s="15"/>
      <c r="AO17" s="15"/>
    </row>
    <row r="18" spans="2:80" s="2" customFormat="1" ht="36" customHeight="1">
      <c r="B18" s="3"/>
      <c r="C18" s="3"/>
      <c r="M18" s="12" t="s">
        <v>457</v>
      </c>
      <c r="P18" s="12"/>
      <c r="Q18" s="12"/>
      <c r="R18" s="12"/>
      <c r="S18" s="12"/>
      <c r="T18" s="12"/>
      <c r="U18" s="11"/>
      <c r="V18" s="16"/>
      <c r="W18" s="16"/>
      <c r="X18" s="14"/>
      <c r="AA18" s="147"/>
      <c r="AB18" s="148"/>
      <c r="AC18" s="148"/>
      <c r="AD18" s="148"/>
      <c r="AE18" s="148"/>
      <c r="AF18" s="148"/>
      <c r="AG18" s="148"/>
      <c r="AH18" s="148"/>
      <c r="AI18" s="148"/>
      <c r="AJ18" s="148"/>
      <c r="AK18" s="148"/>
      <c r="AL18" s="148"/>
      <c r="AM18" s="148"/>
      <c r="AN18" s="148"/>
      <c r="AO18" s="148"/>
      <c r="AP18" s="149"/>
    </row>
    <row r="19" spans="2:80" s="2" customFormat="1" ht="14">
      <c r="B19" s="3"/>
      <c r="C19" s="3"/>
      <c r="O19" s="1"/>
      <c r="AK19" s="15"/>
      <c r="AL19" s="15"/>
      <c r="AM19" s="15"/>
      <c r="AN19" s="15"/>
      <c r="AO19" s="15"/>
    </row>
    <row r="20" spans="2:80" ht="36" customHeight="1">
      <c r="M20" s="12" t="s">
        <v>106</v>
      </c>
      <c r="P20" s="12"/>
      <c r="Q20" s="12"/>
      <c r="R20" s="12"/>
      <c r="S20" s="12"/>
      <c r="T20" s="12"/>
      <c r="U20" s="11"/>
      <c r="V20" s="16"/>
      <c r="W20" s="16"/>
      <c r="X20" s="14"/>
      <c r="AA20" s="147"/>
      <c r="AB20" s="148"/>
      <c r="AC20" s="148"/>
      <c r="AD20" s="148"/>
      <c r="AE20" s="148"/>
      <c r="AF20" s="148"/>
      <c r="AG20" s="148"/>
      <c r="AH20" s="148"/>
      <c r="AI20" s="148"/>
      <c r="AJ20" s="148"/>
      <c r="AK20" s="148"/>
      <c r="AL20" s="148"/>
      <c r="AM20" s="148"/>
      <c r="AN20" s="148"/>
      <c r="AO20" s="148"/>
      <c r="AP20" s="149"/>
    </row>
    <row r="21" spans="2:80" s="2" customFormat="1" ht="14">
      <c r="B21" s="3"/>
      <c r="C21" s="3"/>
      <c r="O21" s="1"/>
      <c r="AK21" s="15"/>
      <c r="AL21" s="15"/>
      <c r="AM21" s="15"/>
      <c r="AN21" s="15"/>
      <c r="AO21" s="15"/>
    </row>
    <row r="22" spans="2:80" s="2" customFormat="1" ht="78" customHeight="1">
      <c r="B22" s="150" t="s">
        <v>453</v>
      </c>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row>
    <row r="23" spans="2:80" s="2" customFormat="1" ht="78" customHeight="1">
      <c r="B23" s="151" t="s">
        <v>401</v>
      </c>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row>
    <row r="24" spans="2:80" s="2" customFormat="1" ht="12.75" customHeight="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row>
    <row r="25" spans="2:80" s="2" customFormat="1" ht="23.25" customHeight="1">
      <c r="B25" s="18"/>
      <c r="C25" s="134" t="s">
        <v>120</v>
      </c>
      <c r="D25" s="135"/>
      <c r="E25" s="135"/>
      <c r="F25" s="135"/>
      <c r="G25" s="135"/>
      <c r="H25" s="135"/>
      <c r="I25" s="135"/>
      <c r="J25" s="135"/>
      <c r="K25" s="136"/>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row>
    <row r="26" spans="2:80" s="2" customFormat="1" ht="34.15" customHeight="1">
      <c r="B26" s="18"/>
      <c r="C26" s="134" t="s">
        <v>121</v>
      </c>
      <c r="D26" s="135"/>
      <c r="E26" s="135"/>
      <c r="F26" s="135"/>
      <c r="G26" s="135"/>
      <c r="H26" s="135"/>
      <c r="I26" s="135"/>
      <c r="J26" s="135"/>
      <c r="K26" s="135"/>
      <c r="L26" s="135"/>
      <c r="M26" s="135"/>
      <c r="N26" s="135"/>
      <c r="O26" s="135"/>
      <c r="P26" s="135"/>
      <c r="Q26" s="135"/>
      <c r="R26" s="135"/>
      <c r="S26" s="135"/>
      <c r="T26" s="135"/>
      <c r="U26" s="135"/>
      <c r="V26" s="135"/>
      <c r="W26" s="136"/>
      <c r="X26" s="134" t="s">
        <v>122</v>
      </c>
      <c r="Y26" s="135"/>
      <c r="Z26" s="135"/>
      <c r="AA26" s="135"/>
      <c r="AB26" s="135"/>
      <c r="AC26" s="135"/>
      <c r="AD26" s="135"/>
      <c r="AE26" s="135"/>
      <c r="AF26" s="135"/>
      <c r="AG26" s="135"/>
      <c r="AH26" s="135"/>
      <c r="AI26" s="135"/>
      <c r="AJ26" s="135"/>
      <c r="AK26" s="135"/>
      <c r="AL26" s="135"/>
      <c r="AM26" s="135"/>
      <c r="AN26" s="135"/>
      <c r="AO26" s="135"/>
      <c r="AP26" s="136"/>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row>
    <row r="27" spans="2:80" s="2" customFormat="1" ht="32.25" customHeight="1">
      <c r="B27" s="18"/>
      <c r="C27" s="141" t="s">
        <v>123</v>
      </c>
      <c r="D27" s="142"/>
      <c r="E27" s="142"/>
      <c r="F27" s="142"/>
      <c r="G27" s="142"/>
      <c r="H27" s="142"/>
      <c r="I27" s="142"/>
      <c r="J27" s="142"/>
      <c r="K27" s="143"/>
      <c r="L27" s="137" t="s">
        <v>124</v>
      </c>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9"/>
      <c r="AQ27" s="18"/>
    </row>
    <row r="28" spans="2:80" s="2" customFormat="1" ht="32.25" customHeight="1">
      <c r="B28" s="18"/>
      <c r="C28" s="141"/>
      <c r="D28" s="142"/>
      <c r="E28" s="142"/>
      <c r="F28" s="142"/>
      <c r="G28" s="142"/>
      <c r="H28" s="142"/>
      <c r="I28" s="142"/>
      <c r="J28" s="142"/>
      <c r="K28" s="143"/>
      <c r="L28" s="144"/>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6"/>
      <c r="AQ28" s="18"/>
    </row>
    <row r="29" spans="2:80" s="2" customFormat="1" ht="32.25" customHeight="1">
      <c r="B29" s="18"/>
      <c r="C29" s="134"/>
      <c r="D29" s="135"/>
      <c r="E29" s="135"/>
      <c r="F29" s="135"/>
      <c r="G29" s="135"/>
      <c r="H29" s="135"/>
      <c r="I29" s="135"/>
      <c r="J29" s="135"/>
      <c r="K29" s="136"/>
      <c r="L29" s="137"/>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9"/>
      <c r="AQ29" s="18"/>
    </row>
    <row r="30" spans="2:80" s="2" customFormat="1" ht="30.75" customHeight="1">
      <c r="B30" s="18"/>
      <c r="C30" s="134"/>
      <c r="D30" s="135"/>
      <c r="E30" s="135"/>
      <c r="F30" s="135"/>
      <c r="G30" s="135"/>
      <c r="H30" s="135"/>
      <c r="I30" s="135"/>
      <c r="J30" s="135"/>
      <c r="K30" s="136"/>
      <c r="L30" s="137"/>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9"/>
      <c r="AQ30" s="18"/>
    </row>
    <row r="32" spans="2:80" s="2" customFormat="1" ht="14.15" customHeight="1">
      <c r="B32" s="3"/>
      <c r="C32" s="3"/>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5"/>
      <c r="AP32" s="15"/>
      <c r="AQ32" s="15"/>
    </row>
  </sheetData>
  <customSheetViews>
    <customSheetView guid="{69B43B3B-E328-418B-9210-2B8A1F75E129}" showPageBreaks="1" showGridLines="0" printArea="1" view="pageBreakPreview" topLeftCell="A15">
      <selection activeCell="B21" sqref="B21:AQ21"/>
      <pageMargins left="0.7" right="0.51" top="0.75" bottom="0.75" header="0.3" footer="0.3"/>
      <pageSetup paperSize="9" scale="85" orientation="portrait" r:id="rId1"/>
    </customSheetView>
  </customSheetViews>
  <mergeCells count="28">
    <mergeCell ref="A2:AR2"/>
    <mergeCell ref="A3:AR3"/>
    <mergeCell ref="AH4:AI4"/>
    <mergeCell ref="AK4:AL4"/>
    <mergeCell ref="AN4:AO4"/>
    <mergeCell ref="AA6:AP6"/>
    <mergeCell ref="AA8:AP8"/>
    <mergeCell ref="B22:AQ22"/>
    <mergeCell ref="B23:AQ23"/>
    <mergeCell ref="C25:K25"/>
    <mergeCell ref="AP25:CB25"/>
    <mergeCell ref="AA20:AP20"/>
    <mergeCell ref="AA10:AP10"/>
    <mergeCell ref="AA12:AP12"/>
    <mergeCell ref="AA14:AP14"/>
    <mergeCell ref="AA16:AP16"/>
    <mergeCell ref="AA18:AP18"/>
    <mergeCell ref="C26:W26"/>
    <mergeCell ref="X26:AP26"/>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C000"/>
  </sheetPr>
  <dimension ref="A1:E239"/>
  <sheetViews>
    <sheetView tabSelected="1" view="pageBreakPreview" zoomScaleNormal="92" zoomScaleSheetLayoutView="100" workbookViewId="0">
      <pane ySplit="4" topLeftCell="A5" activePane="bottomLeft" state="frozen"/>
      <selection pane="bottomLeft" activeCell="B217" sqref="B217"/>
    </sheetView>
  </sheetViews>
  <sheetFormatPr defaultColWidth="9" defaultRowHeight="17.5"/>
  <cols>
    <col min="1" max="1" width="5" style="41" customWidth="1"/>
    <col min="2" max="2" width="30.08984375" style="26" customWidth="1"/>
    <col min="3" max="3" width="87.453125" style="26" customWidth="1"/>
    <col min="4" max="4" width="12.453125" style="33" customWidth="1"/>
    <col min="5" max="5" width="15" style="42" customWidth="1"/>
    <col min="6" max="16384" width="9" style="27"/>
  </cols>
  <sheetData>
    <row r="1" spans="1:5" s="116" customFormat="1" ht="22.5">
      <c r="A1" s="40"/>
      <c r="B1" s="117" t="s">
        <v>333</v>
      </c>
      <c r="C1" s="26"/>
      <c r="D1" s="33"/>
      <c r="E1" s="118"/>
    </row>
    <row r="2" spans="1:5" s="116" customFormat="1" ht="22.5">
      <c r="A2" s="119"/>
      <c r="B2" s="120" t="str">
        <f>LEFT(RIGHT(①確認書!A3,LEN(①確認書!A3)-1),LEN(RIGHT(①確認書!A3,LEN(①確認書!A3)-1))-1)</f>
        <v>放課後等デイサービス</v>
      </c>
      <c r="C2" s="119"/>
      <c r="D2" s="33"/>
      <c r="E2" s="118"/>
    </row>
    <row r="3" spans="1:5" s="116" customFormat="1">
      <c r="A3" s="160" t="s">
        <v>129</v>
      </c>
      <c r="B3" s="162" t="s">
        <v>130</v>
      </c>
      <c r="C3" s="121" t="s">
        <v>334</v>
      </c>
      <c r="D3" s="158" t="s">
        <v>108</v>
      </c>
      <c r="E3" s="171" t="s">
        <v>335</v>
      </c>
    </row>
    <row r="4" spans="1:5" s="116" customFormat="1">
      <c r="A4" s="161"/>
      <c r="B4" s="163"/>
      <c r="C4" s="123" t="s">
        <v>336</v>
      </c>
      <c r="D4" s="159"/>
      <c r="E4" s="172"/>
    </row>
    <row r="5" spans="1:5" s="28" customFormat="1" ht="31.5" customHeight="1">
      <c r="A5" s="63" t="s">
        <v>135</v>
      </c>
      <c r="B5" s="55"/>
      <c r="C5" s="56"/>
      <c r="D5" s="48"/>
      <c r="E5" s="57" t="s">
        <v>309</v>
      </c>
    </row>
    <row r="6" spans="1:5" ht="54" customHeight="1">
      <c r="A6" s="66">
        <v>1</v>
      </c>
      <c r="B6" s="34" t="s">
        <v>2</v>
      </c>
      <c r="C6" s="110" t="s">
        <v>337</v>
      </c>
      <c r="D6" s="95" t="s">
        <v>107</v>
      </c>
      <c r="E6" s="45" t="s">
        <v>340</v>
      </c>
    </row>
    <row r="7" spans="1:5" ht="66" customHeight="1">
      <c r="A7" s="66">
        <f>MAX(A$6:A6)+1</f>
        <v>2</v>
      </c>
      <c r="B7" s="34" t="s">
        <v>2</v>
      </c>
      <c r="C7" s="35" t="s">
        <v>338</v>
      </c>
      <c r="D7" s="36" t="s">
        <v>107</v>
      </c>
      <c r="E7" s="43" t="s">
        <v>56</v>
      </c>
    </row>
    <row r="8" spans="1:5" ht="51.5" customHeight="1">
      <c r="A8" s="66">
        <f>MAX(A$6:A7)+1</f>
        <v>3</v>
      </c>
      <c r="B8" s="34" t="s">
        <v>2</v>
      </c>
      <c r="C8" s="35" t="s">
        <v>339</v>
      </c>
      <c r="D8" s="36" t="s">
        <v>107</v>
      </c>
      <c r="E8" s="43" t="s">
        <v>57</v>
      </c>
    </row>
    <row r="9" spans="1:5" ht="62.25" customHeight="1">
      <c r="A9" s="66">
        <f>MAX(A$6:A8)+1</f>
        <v>4</v>
      </c>
      <c r="B9" s="34" t="s">
        <v>2</v>
      </c>
      <c r="C9" s="109" t="s">
        <v>582</v>
      </c>
      <c r="D9" s="105" t="s">
        <v>107</v>
      </c>
      <c r="E9" s="44" t="s">
        <v>58</v>
      </c>
    </row>
    <row r="10" spans="1:5" s="28" customFormat="1" ht="31.5" customHeight="1">
      <c r="A10" s="64" t="s">
        <v>136</v>
      </c>
      <c r="B10" s="55"/>
      <c r="C10" s="56"/>
      <c r="D10" s="168" t="s">
        <v>59</v>
      </c>
      <c r="E10" s="169"/>
    </row>
    <row r="11" spans="1:5" ht="197.25" customHeight="1">
      <c r="A11" s="66">
        <f>MAX(A$6:A10)+1</f>
        <v>5</v>
      </c>
      <c r="B11" s="34" t="s">
        <v>3</v>
      </c>
      <c r="C11" s="110" t="s">
        <v>458</v>
      </c>
      <c r="D11" s="95" t="s">
        <v>107</v>
      </c>
      <c r="E11" s="45" t="s">
        <v>131</v>
      </c>
    </row>
    <row r="12" spans="1:5" ht="186" customHeight="1">
      <c r="A12" s="66">
        <f>MAX(A$6:A11)+1</f>
        <v>6</v>
      </c>
      <c r="B12" s="34"/>
      <c r="C12" s="35" t="s">
        <v>459</v>
      </c>
      <c r="D12" s="36" t="s">
        <v>107</v>
      </c>
      <c r="E12" s="43" t="s">
        <v>460</v>
      </c>
    </row>
    <row r="13" spans="1:5" ht="80" customHeight="1">
      <c r="A13" s="66">
        <f>MAX(A$6:A12)+1</f>
        <v>7</v>
      </c>
      <c r="B13" s="127"/>
      <c r="C13" s="35" t="s">
        <v>341</v>
      </c>
      <c r="D13" s="36" t="s">
        <v>113</v>
      </c>
      <c r="E13" s="43" t="s">
        <v>425</v>
      </c>
    </row>
    <row r="14" spans="1:5" ht="161.25" customHeight="1">
      <c r="A14" s="66">
        <f>MAX(A$6:A13)+1</f>
        <v>8</v>
      </c>
      <c r="B14" s="126"/>
      <c r="C14" s="35" t="s">
        <v>461</v>
      </c>
      <c r="D14" s="36" t="s">
        <v>107</v>
      </c>
      <c r="E14" s="43" t="s">
        <v>310</v>
      </c>
    </row>
    <row r="15" spans="1:5" ht="40" customHeight="1">
      <c r="A15" s="66">
        <f>MAX(A$6:A14)+1</f>
        <v>9</v>
      </c>
      <c r="B15" s="34" t="s">
        <v>2</v>
      </c>
      <c r="C15" s="35" t="s">
        <v>462</v>
      </c>
      <c r="D15" s="36" t="s">
        <v>107</v>
      </c>
      <c r="E15" s="43" t="s">
        <v>128</v>
      </c>
    </row>
    <row r="16" spans="1:5" ht="45" customHeight="1">
      <c r="A16" s="66">
        <f>MAX(A$6:A15)+1</f>
        <v>10</v>
      </c>
      <c r="B16" s="34" t="s">
        <v>2</v>
      </c>
      <c r="C16" s="35" t="s">
        <v>463</v>
      </c>
      <c r="D16" s="36" t="s">
        <v>107</v>
      </c>
      <c r="E16" s="43" t="s">
        <v>127</v>
      </c>
    </row>
    <row r="17" spans="1:5" ht="41.5" customHeight="1">
      <c r="A17" s="66">
        <f>MAX(A$6:A16)+1</f>
        <v>11</v>
      </c>
      <c r="B17" s="34"/>
      <c r="C17" s="35" t="s">
        <v>464</v>
      </c>
      <c r="D17" s="36" t="s">
        <v>113</v>
      </c>
      <c r="E17" s="43" t="s">
        <v>311</v>
      </c>
    </row>
    <row r="18" spans="1:5" ht="73.5" customHeight="1">
      <c r="A18" s="66">
        <f>MAX(A$6:A17)+1</f>
        <v>12</v>
      </c>
      <c r="B18" s="35" t="s">
        <v>4</v>
      </c>
      <c r="C18" s="35" t="s">
        <v>431</v>
      </c>
      <c r="D18" s="36" t="s">
        <v>107</v>
      </c>
      <c r="E18" s="43" t="s">
        <v>215</v>
      </c>
    </row>
    <row r="19" spans="1:5" ht="65.5" customHeight="1">
      <c r="A19" s="66">
        <f>MAX(A$6:A18)+1</f>
        <v>13</v>
      </c>
      <c r="B19" s="35" t="s">
        <v>5</v>
      </c>
      <c r="C19" s="35" t="s">
        <v>465</v>
      </c>
      <c r="D19" s="36" t="s">
        <v>107</v>
      </c>
      <c r="E19" s="43" t="s">
        <v>466</v>
      </c>
    </row>
    <row r="20" spans="1:5" ht="31.5" customHeight="1">
      <c r="A20" s="64" t="s">
        <v>137</v>
      </c>
      <c r="B20" s="55"/>
      <c r="C20" s="56"/>
      <c r="D20" s="168" t="s">
        <v>60</v>
      </c>
      <c r="E20" s="169"/>
    </row>
    <row r="21" spans="1:5" ht="43" customHeight="1">
      <c r="A21" s="66">
        <f>MAX(A$6:A20)+1</f>
        <v>14</v>
      </c>
      <c r="B21" s="37" t="s">
        <v>1</v>
      </c>
      <c r="C21" s="110" t="s">
        <v>342</v>
      </c>
      <c r="D21" s="95" t="s">
        <v>107</v>
      </c>
      <c r="E21" s="45" t="s">
        <v>166</v>
      </c>
    </row>
    <row r="22" spans="1:5" ht="43" customHeight="1">
      <c r="A22" s="66">
        <f>MAX(A$6:A21)+1</f>
        <v>15</v>
      </c>
      <c r="B22" s="34" t="s">
        <v>2</v>
      </c>
      <c r="C22" s="35" t="s">
        <v>467</v>
      </c>
      <c r="D22" s="36" t="s">
        <v>107</v>
      </c>
      <c r="E22" s="43" t="s">
        <v>167</v>
      </c>
    </row>
    <row r="23" spans="1:5" ht="52" customHeight="1">
      <c r="A23" s="66">
        <f>MAX(A$6:A22)+1</f>
        <v>16</v>
      </c>
      <c r="B23" s="34" t="s">
        <v>2</v>
      </c>
      <c r="C23" s="109" t="s">
        <v>468</v>
      </c>
      <c r="D23" s="105" t="s">
        <v>107</v>
      </c>
      <c r="E23" s="44" t="s">
        <v>61</v>
      </c>
    </row>
    <row r="24" spans="1:5" ht="31.5" customHeight="1">
      <c r="A24" s="64" t="s">
        <v>138</v>
      </c>
      <c r="B24" s="55"/>
      <c r="C24" s="56"/>
      <c r="D24" s="168" t="s">
        <v>60</v>
      </c>
      <c r="E24" s="169"/>
    </row>
    <row r="25" spans="1:5" ht="51.5" customHeight="1">
      <c r="A25" s="66">
        <f>MAX(A$6:A24)+1</f>
        <v>17</v>
      </c>
      <c r="B25" s="35" t="s">
        <v>6</v>
      </c>
      <c r="C25" s="35" t="s">
        <v>470</v>
      </c>
      <c r="D25" s="36" t="s">
        <v>107</v>
      </c>
      <c r="E25" s="43" t="s">
        <v>62</v>
      </c>
    </row>
    <row r="26" spans="1:5" ht="86.5" customHeight="1">
      <c r="A26" s="66">
        <f>MAX(A$6:A25)+1</f>
        <v>18</v>
      </c>
      <c r="B26" s="109" t="s">
        <v>8</v>
      </c>
      <c r="C26" s="35" t="s">
        <v>469</v>
      </c>
      <c r="D26" s="36" t="s">
        <v>107</v>
      </c>
      <c r="E26" s="43" t="s">
        <v>216</v>
      </c>
    </row>
    <row r="27" spans="1:5" ht="71" customHeight="1">
      <c r="A27" s="66">
        <f>MAX(A$6:A26)+1</f>
        <v>19</v>
      </c>
      <c r="B27" s="110" t="s">
        <v>2</v>
      </c>
      <c r="C27" s="35" t="s">
        <v>367</v>
      </c>
      <c r="D27" s="36" t="s">
        <v>107</v>
      </c>
      <c r="E27" s="43" t="s">
        <v>312</v>
      </c>
    </row>
    <row r="28" spans="1:5" ht="54.5" customHeight="1">
      <c r="A28" s="66">
        <f>MAX(A$6:A27)+1</f>
        <v>20</v>
      </c>
      <c r="B28" s="38" t="s">
        <v>9</v>
      </c>
      <c r="C28" s="35" t="s">
        <v>350</v>
      </c>
      <c r="D28" s="36" t="s">
        <v>107</v>
      </c>
      <c r="E28" s="43" t="s">
        <v>217</v>
      </c>
    </row>
    <row r="29" spans="1:5" ht="43.5">
      <c r="A29" s="66">
        <f>MAX(A$6:A28)+1</f>
        <v>21</v>
      </c>
      <c r="B29" s="29" t="s">
        <v>2</v>
      </c>
      <c r="C29" s="35" t="s">
        <v>471</v>
      </c>
      <c r="D29" s="36" t="s">
        <v>107</v>
      </c>
      <c r="E29" s="43" t="s">
        <v>218</v>
      </c>
    </row>
    <row r="30" spans="1:5" ht="43.5">
      <c r="A30" s="66">
        <f>MAX(A$6:A29)+1</f>
        <v>22</v>
      </c>
      <c r="B30" s="29" t="s">
        <v>2</v>
      </c>
      <c r="C30" s="35" t="s">
        <v>351</v>
      </c>
      <c r="D30" s="36" t="s">
        <v>107</v>
      </c>
      <c r="E30" s="43" t="s">
        <v>219</v>
      </c>
    </row>
    <row r="31" spans="1:5" ht="43.5">
      <c r="A31" s="66">
        <f>MAX(A$6:A30)+1</f>
        <v>23</v>
      </c>
      <c r="B31" s="30" t="s">
        <v>2</v>
      </c>
      <c r="C31" s="35" t="s">
        <v>368</v>
      </c>
      <c r="D31" s="36" t="s">
        <v>107</v>
      </c>
      <c r="E31" s="43" t="s">
        <v>220</v>
      </c>
    </row>
    <row r="32" spans="1:5" ht="61.5" customHeight="1">
      <c r="A32" s="66">
        <f>MAX(A$6:A31)+1</f>
        <v>24</v>
      </c>
      <c r="B32" s="110" t="s">
        <v>10</v>
      </c>
      <c r="C32" s="35" t="s">
        <v>369</v>
      </c>
      <c r="D32" s="36" t="s">
        <v>107</v>
      </c>
      <c r="E32" s="43" t="s">
        <v>221</v>
      </c>
    </row>
    <row r="33" spans="1:5" ht="61.5" customHeight="1">
      <c r="A33" s="66">
        <f>MAX(A$6:A32)+1</f>
        <v>25</v>
      </c>
      <c r="B33" s="110" t="s">
        <v>11</v>
      </c>
      <c r="C33" s="35" t="s">
        <v>343</v>
      </c>
      <c r="D33" s="36" t="s">
        <v>107</v>
      </c>
      <c r="E33" s="43" t="s">
        <v>222</v>
      </c>
    </row>
    <row r="34" spans="1:5" ht="76" customHeight="1">
      <c r="A34" s="66">
        <f>MAX(A$6:A33)+1</f>
        <v>26</v>
      </c>
      <c r="B34" s="110" t="s">
        <v>12</v>
      </c>
      <c r="C34" s="35" t="s">
        <v>472</v>
      </c>
      <c r="D34" s="36" t="s">
        <v>107</v>
      </c>
      <c r="E34" s="43" t="s">
        <v>223</v>
      </c>
    </row>
    <row r="35" spans="1:5" ht="59.5" customHeight="1">
      <c r="A35" s="66">
        <f>MAX(A$6:A34)+1</f>
        <v>27</v>
      </c>
      <c r="B35" s="110" t="s">
        <v>13</v>
      </c>
      <c r="C35" s="35" t="s">
        <v>352</v>
      </c>
      <c r="D35" s="36" t="s">
        <v>107</v>
      </c>
      <c r="E35" s="43" t="s">
        <v>224</v>
      </c>
    </row>
    <row r="36" spans="1:5" ht="57.5" customHeight="1">
      <c r="A36" s="66">
        <f>MAX(A$6:A35)+1</f>
        <v>28</v>
      </c>
      <c r="B36" s="166" t="s">
        <v>14</v>
      </c>
      <c r="C36" s="35" t="s">
        <v>344</v>
      </c>
      <c r="D36" s="36" t="s">
        <v>107</v>
      </c>
      <c r="E36" s="43" t="s">
        <v>225</v>
      </c>
    </row>
    <row r="37" spans="1:5" ht="64.5" customHeight="1">
      <c r="A37" s="66">
        <f>MAX(A$6:A36)+1</f>
        <v>29</v>
      </c>
      <c r="B37" s="167" t="s">
        <v>2</v>
      </c>
      <c r="C37" s="35" t="s">
        <v>346</v>
      </c>
      <c r="D37" s="36" t="s">
        <v>107</v>
      </c>
      <c r="E37" s="43" t="s">
        <v>226</v>
      </c>
    </row>
    <row r="38" spans="1:5" ht="58" customHeight="1">
      <c r="A38" s="66">
        <f>MAX(A$6:A37)+1</f>
        <v>30</v>
      </c>
      <c r="B38" s="35" t="s">
        <v>23</v>
      </c>
      <c r="C38" s="35" t="s">
        <v>347</v>
      </c>
      <c r="D38" s="36" t="s">
        <v>107</v>
      </c>
      <c r="E38" s="43" t="s">
        <v>227</v>
      </c>
    </row>
    <row r="39" spans="1:5" ht="75" customHeight="1">
      <c r="A39" s="66">
        <f>MAX(A$6:A38)+1</f>
        <v>31</v>
      </c>
      <c r="B39" s="166" t="s">
        <v>24</v>
      </c>
      <c r="C39" s="35" t="s">
        <v>348</v>
      </c>
      <c r="D39" s="36" t="s">
        <v>107</v>
      </c>
      <c r="E39" s="43" t="s">
        <v>228</v>
      </c>
    </row>
    <row r="40" spans="1:5" ht="76.5" customHeight="1">
      <c r="A40" s="66">
        <f>MAX(A$6:A39)+1</f>
        <v>32</v>
      </c>
      <c r="B40" s="167" t="s">
        <v>2</v>
      </c>
      <c r="C40" s="35" t="s">
        <v>349</v>
      </c>
      <c r="D40" s="36" t="s">
        <v>107</v>
      </c>
      <c r="E40" s="43" t="s">
        <v>229</v>
      </c>
    </row>
    <row r="41" spans="1:5" ht="63.5" customHeight="1">
      <c r="A41" s="66">
        <f>MAX(A$6:A40)+1</f>
        <v>33</v>
      </c>
      <c r="B41" s="109" t="s">
        <v>25</v>
      </c>
      <c r="C41" s="35" t="s">
        <v>353</v>
      </c>
      <c r="D41" s="36" t="s">
        <v>107</v>
      </c>
      <c r="E41" s="43" t="s">
        <v>230</v>
      </c>
    </row>
    <row r="42" spans="1:5" ht="63.5" customHeight="1">
      <c r="A42" s="66">
        <f>MAX(A$6:A41)+1</f>
        <v>34</v>
      </c>
      <c r="B42" s="110" t="s">
        <v>2</v>
      </c>
      <c r="C42" s="35" t="s">
        <v>354</v>
      </c>
      <c r="D42" s="36" t="s">
        <v>107</v>
      </c>
      <c r="E42" s="43" t="s">
        <v>231</v>
      </c>
    </row>
    <row r="43" spans="1:5" ht="75" customHeight="1">
      <c r="A43" s="83">
        <f>MAX(A$6:A42)+1</f>
        <v>35</v>
      </c>
      <c r="B43" s="164" t="s">
        <v>426</v>
      </c>
      <c r="C43" s="84" t="s">
        <v>370</v>
      </c>
      <c r="D43" s="81" t="s">
        <v>107</v>
      </c>
      <c r="E43" s="82" t="s">
        <v>232</v>
      </c>
    </row>
    <row r="44" spans="1:5" ht="75" customHeight="1">
      <c r="A44" s="83">
        <f>MAX(A$6:A43)+1</f>
        <v>36</v>
      </c>
      <c r="B44" s="165" t="s">
        <v>2</v>
      </c>
      <c r="C44" s="84" t="s">
        <v>371</v>
      </c>
      <c r="D44" s="81" t="s">
        <v>107</v>
      </c>
      <c r="E44" s="82" t="s">
        <v>233</v>
      </c>
    </row>
    <row r="45" spans="1:5" ht="57" customHeight="1">
      <c r="A45" s="66">
        <f>MAX(A$6:A44)+1</f>
        <v>37</v>
      </c>
      <c r="B45" s="109" t="s">
        <v>7</v>
      </c>
      <c r="C45" s="35" t="s">
        <v>355</v>
      </c>
      <c r="D45" s="36" t="s">
        <v>107</v>
      </c>
      <c r="E45" s="43" t="s">
        <v>63</v>
      </c>
    </row>
    <row r="46" spans="1:5" ht="52.5" customHeight="1">
      <c r="A46" s="66">
        <f>MAX(A$6:A45)+1</f>
        <v>38</v>
      </c>
      <c r="B46" s="34" t="s">
        <v>2</v>
      </c>
      <c r="C46" s="35" t="s">
        <v>356</v>
      </c>
      <c r="D46" s="36" t="s">
        <v>107</v>
      </c>
      <c r="E46" s="43" t="s">
        <v>64</v>
      </c>
    </row>
    <row r="47" spans="1:5" ht="68" customHeight="1">
      <c r="A47" s="66">
        <f>MAX(A$6:A46)+1</f>
        <v>39</v>
      </c>
      <c r="B47" s="34" t="s">
        <v>2</v>
      </c>
      <c r="C47" s="35" t="s">
        <v>373</v>
      </c>
      <c r="D47" s="36" t="s">
        <v>107</v>
      </c>
      <c r="E47" s="43" t="s">
        <v>65</v>
      </c>
    </row>
    <row r="48" spans="1:5" ht="50" customHeight="1">
      <c r="A48" s="66">
        <f>MAX(A$6:A47)+1</f>
        <v>40</v>
      </c>
      <c r="B48" s="34" t="s">
        <v>2</v>
      </c>
      <c r="C48" s="35" t="s">
        <v>372</v>
      </c>
      <c r="D48" s="36" t="s">
        <v>107</v>
      </c>
      <c r="E48" s="43" t="s">
        <v>357</v>
      </c>
    </row>
    <row r="49" spans="1:5" ht="58" customHeight="1">
      <c r="A49" s="66">
        <f>MAX(A$6:A48)+1</f>
        <v>41</v>
      </c>
      <c r="B49" s="110" t="s">
        <v>2</v>
      </c>
      <c r="C49" s="35" t="s">
        <v>358</v>
      </c>
      <c r="D49" s="36" t="s">
        <v>107</v>
      </c>
      <c r="E49" s="43" t="s">
        <v>66</v>
      </c>
    </row>
    <row r="50" spans="1:5" ht="118.5" customHeight="1">
      <c r="A50" s="66">
        <f>MAX(A$6:A49)+1</f>
        <v>42</v>
      </c>
      <c r="B50" s="35" t="s">
        <v>26</v>
      </c>
      <c r="C50" s="35" t="s">
        <v>374</v>
      </c>
      <c r="D50" s="36" t="s">
        <v>107</v>
      </c>
      <c r="E50" s="43" t="s">
        <v>234</v>
      </c>
    </row>
    <row r="51" spans="1:5" ht="65.5" customHeight="1">
      <c r="A51" s="66">
        <f>MAX(A$6:A50)+1</f>
        <v>43</v>
      </c>
      <c r="B51" s="109" t="s">
        <v>27</v>
      </c>
      <c r="C51" s="35" t="s">
        <v>473</v>
      </c>
      <c r="D51" s="36" t="s">
        <v>107</v>
      </c>
      <c r="E51" s="43" t="s">
        <v>235</v>
      </c>
    </row>
    <row r="52" spans="1:5" ht="71.5" customHeight="1">
      <c r="A52" s="66">
        <f>MAX(A$6:A51)+1</f>
        <v>44</v>
      </c>
      <c r="B52" s="110" t="s">
        <v>2</v>
      </c>
      <c r="C52" s="35" t="s">
        <v>359</v>
      </c>
      <c r="D52" s="36" t="s">
        <v>107</v>
      </c>
      <c r="E52" s="43" t="s">
        <v>236</v>
      </c>
    </row>
    <row r="53" spans="1:5" ht="63.5" customHeight="1">
      <c r="A53" s="66">
        <f>MAX(A$6:A52)+1</f>
        <v>45</v>
      </c>
      <c r="B53" s="109" t="s">
        <v>427</v>
      </c>
      <c r="C53" s="35" t="s">
        <v>375</v>
      </c>
      <c r="D53" s="36" t="s">
        <v>107</v>
      </c>
      <c r="E53" s="43" t="s">
        <v>475</v>
      </c>
    </row>
    <row r="54" spans="1:5" ht="67" customHeight="1">
      <c r="A54" s="66">
        <f>MAX(A$6:A53)+1</f>
        <v>46</v>
      </c>
      <c r="B54" s="34"/>
      <c r="C54" s="111" t="s">
        <v>474</v>
      </c>
      <c r="D54" s="36" t="s">
        <v>107</v>
      </c>
      <c r="E54" s="113" t="s">
        <v>168</v>
      </c>
    </row>
    <row r="55" spans="1:5" ht="63" customHeight="1">
      <c r="A55" s="66">
        <f>MAX(A$6:A54)+1</f>
        <v>47</v>
      </c>
      <c r="B55" s="34" t="s">
        <v>2</v>
      </c>
      <c r="C55" s="35" t="s">
        <v>360</v>
      </c>
      <c r="D55" s="36" t="s">
        <v>107</v>
      </c>
      <c r="E55" s="43" t="s">
        <v>237</v>
      </c>
    </row>
    <row r="56" spans="1:5" ht="78.5" customHeight="1">
      <c r="A56" s="66">
        <f>MAX(A$6:A55)+1</f>
        <v>48</v>
      </c>
      <c r="B56" s="34"/>
      <c r="C56" s="35" t="s">
        <v>361</v>
      </c>
      <c r="D56" s="36" t="s">
        <v>107</v>
      </c>
      <c r="E56" s="43" t="s">
        <v>169</v>
      </c>
    </row>
    <row r="57" spans="1:5" ht="61" customHeight="1">
      <c r="A57" s="66">
        <f>MAX(A$6:A56)+1</f>
        <v>49</v>
      </c>
      <c r="B57" s="34" t="s">
        <v>2</v>
      </c>
      <c r="C57" s="35" t="s">
        <v>345</v>
      </c>
      <c r="D57" s="36" t="s">
        <v>107</v>
      </c>
      <c r="E57" s="43" t="s">
        <v>238</v>
      </c>
    </row>
    <row r="58" spans="1:5" ht="219.75" customHeight="1">
      <c r="A58" s="66">
        <f>MAX(A$6:A57)+1</f>
        <v>50</v>
      </c>
      <c r="B58" s="34" t="s">
        <v>2</v>
      </c>
      <c r="C58" s="35" t="s">
        <v>476</v>
      </c>
      <c r="D58" s="36" t="s">
        <v>107</v>
      </c>
      <c r="E58" s="43" t="s">
        <v>239</v>
      </c>
    </row>
    <row r="59" spans="1:5" ht="67" customHeight="1">
      <c r="A59" s="66">
        <f>MAX(A$6:A58)+1</f>
        <v>51</v>
      </c>
      <c r="B59" s="34" t="s">
        <v>2</v>
      </c>
      <c r="C59" s="35" t="s">
        <v>477</v>
      </c>
      <c r="D59" s="36" t="s">
        <v>107</v>
      </c>
      <c r="E59" s="43" t="s">
        <v>239</v>
      </c>
    </row>
    <row r="60" spans="1:5" ht="60" customHeight="1">
      <c r="A60" s="66">
        <f>MAX(A$6:A59)+1</f>
        <v>52</v>
      </c>
      <c r="B60" s="110"/>
      <c r="C60" s="35" t="s">
        <v>428</v>
      </c>
      <c r="D60" s="36" t="s">
        <v>107</v>
      </c>
      <c r="E60" s="43" t="s">
        <v>170</v>
      </c>
    </row>
    <row r="61" spans="1:5" ht="66" customHeight="1">
      <c r="A61" s="66">
        <f>MAX(A$6:A60)+1</f>
        <v>53</v>
      </c>
      <c r="B61" s="34" t="s">
        <v>172</v>
      </c>
      <c r="C61" s="84" t="s">
        <v>376</v>
      </c>
      <c r="D61" s="36" t="s">
        <v>107</v>
      </c>
      <c r="E61" s="43" t="s">
        <v>171</v>
      </c>
    </row>
    <row r="62" spans="1:5" ht="68" customHeight="1">
      <c r="A62" s="66">
        <f>MAX(A$6:A61)+1</f>
        <v>54</v>
      </c>
      <c r="B62" s="109" t="s">
        <v>398</v>
      </c>
      <c r="C62" s="35" t="s">
        <v>362</v>
      </c>
      <c r="D62" s="36" t="s">
        <v>107</v>
      </c>
      <c r="E62" s="43" t="s">
        <v>240</v>
      </c>
    </row>
    <row r="63" spans="1:5" ht="83.5" customHeight="1">
      <c r="A63" s="66">
        <f>MAX(A$6:A62)+1</f>
        <v>55</v>
      </c>
      <c r="B63" s="34" t="s">
        <v>2</v>
      </c>
      <c r="C63" s="35" t="s">
        <v>478</v>
      </c>
      <c r="D63" s="36" t="s">
        <v>107</v>
      </c>
      <c r="E63" s="43" t="s">
        <v>241</v>
      </c>
    </row>
    <row r="64" spans="1:5" ht="77.5" customHeight="1">
      <c r="A64" s="66">
        <f>MAX(A$6:A63)+1</f>
        <v>56</v>
      </c>
      <c r="B64" s="34" t="s">
        <v>2</v>
      </c>
      <c r="C64" s="35" t="s">
        <v>377</v>
      </c>
      <c r="D64" s="36" t="s">
        <v>107</v>
      </c>
      <c r="E64" s="43" t="s">
        <v>242</v>
      </c>
    </row>
    <row r="65" spans="1:5" ht="150" customHeight="1">
      <c r="A65" s="66">
        <f>MAX(A$6:A64)+1</f>
        <v>57</v>
      </c>
      <c r="B65" s="34" t="s">
        <v>2</v>
      </c>
      <c r="C65" s="35" t="s">
        <v>479</v>
      </c>
      <c r="D65" s="36" t="s">
        <v>107</v>
      </c>
      <c r="E65" s="43" t="s">
        <v>243</v>
      </c>
    </row>
    <row r="66" spans="1:5" ht="69" customHeight="1">
      <c r="A66" s="66">
        <f>MAX(A$6:A65)+1</f>
        <v>58</v>
      </c>
      <c r="B66" s="34" t="s">
        <v>2</v>
      </c>
      <c r="C66" s="35" t="s">
        <v>363</v>
      </c>
      <c r="D66" s="36" t="s">
        <v>107</v>
      </c>
      <c r="E66" s="43" t="s">
        <v>244</v>
      </c>
    </row>
    <row r="67" spans="1:5" ht="61.5" customHeight="1">
      <c r="A67" s="66">
        <f>MAX(A$6:A66)+1</f>
        <v>59</v>
      </c>
      <c r="B67" s="34" t="s">
        <v>2</v>
      </c>
      <c r="C67" s="35" t="s">
        <v>364</v>
      </c>
      <c r="D67" s="36" t="s">
        <v>107</v>
      </c>
      <c r="E67" s="43" t="s">
        <v>245</v>
      </c>
    </row>
    <row r="68" spans="1:5" ht="70.5" customHeight="1">
      <c r="A68" s="66">
        <f>MAX(A$6:A67)+1</f>
        <v>60</v>
      </c>
      <c r="B68" s="34" t="s">
        <v>2</v>
      </c>
      <c r="C68" s="35" t="s">
        <v>480</v>
      </c>
      <c r="D68" s="36" t="s">
        <v>107</v>
      </c>
      <c r="E68" s="43" t="s">
        <v>246</v>
      </c>
    </row>
    <row r="69" spans="1:5" ht="77" customHeight="1">
      <c r="A69" s="66">
        <f>MAX(A$6:A68)+1</f>
        <v>61</v>
      </c>
      <c r="B69" s="34" t="s">
        <v>2</v>
      </c>
      <c r="C69" s="35" t="s">
        <v>378</v>
      </c>
      <c r="D69" s="36" t="s">
        <v>107</v>
      </c>
      <c r="E69" s="43" t="s">
        <v>247</v>
      </c>
    </row>
    <row r="70" spans="1:5" ht="94.5" customHeight="1">
      <c r="A70" s="66">
        <f>MAX(A$6:A69)+1</f>
        <v>62</v>
      </c>
      <c r="B70" s="34" t="s">
        <v>2</v>
      </c>
      <c r="C70" s="35" t="s">
        <v>380</v>
      </c>
      <c r="D70" s="36" t="s">
        <v>107</v>
      </c>
      <c r="E70" s="43" t="s">
        <v>248</v>
      </c>
    </row>
    <row r="71" spans="1:5" ht="68" customHeight="1">
      <c r="A71" s="66">
        <f>MAX(A$6:A70)+1</f>
        <v>63</v>
      </c>
      <c r="B71" s="110" t="s">
        <v>2</v>
      </c>
      <c r="C71" s="35" t="s">
        <v>379</v>
      </c>
      <c r="D71" s="36" t="s">
        <v>107</v>
      </c>
      <c r="E71" s="43" t="s">
        <v>249</v>
      </c>
    </row>
    <row r="72" spans="1:5" ht="76" customHeight="1">
      <c r="A72" s="66">
        <f>MAX(A$6:A71)+1</f>
        <v>64</v>
      </c>
      <c r="B72" s="109" t="s">
        <v>28</v>
      </c>
      <c r="C72" s="35" t="s">
        <v>481</v>
      </c>
      <c r="D72" s="36" t="s">
        <v>107</v>
      </c>
      <c r="E72" s="43" t="s">
        <v>250</v>
      </c>
    </row>
    <row r="73" spans="1:5" ht="60.5" customHeight="1">
      <c r="A73" s="66">
        <f>MAX(A$6:A72)+1</f>
        <v>65</v>
      </c>
      <c r="B73" s="110"/>
      <c r="C73" s="35" t="s">
        <v>482</v>
      </c>
      <c r="D73" s="36" t="s">
        <v>107</v>
      </c>
      <c r="E73" s="43" t="s">
        <v>173</v>
      </c>
    </row>
    <row r="74" spans="1:5" ht="61" customHeight="1">
      <c r="A74" s="66">
        <f>MAX(A$6:A73)+1</f>
        <v>66</v>
      </c>
      <c r="B74" s="34" t="s">
        <v>29</v>
      </c>
      <c r="C74" s="35" t="s">
        <v>484</v>
      </c>
      <c r="D74" s="36" t="s">
        <v>107</v>
      </c>
      <c r="E74" s="43" t="s">
        <v>251</v>
      </c>
    </row>
    <row r="75" spans="1:5" ht="61" customHeight="1">
      <c r="A75" s="66">
        <f>MAX(A$6:A74)+1</f>
        <v>67</v>
      </c>
      <c r="B75" s="109" t="s">
        <v>579</v>
      </c>
      <c r="C75" s="35" t="s">
        <v>483</v>
      </c>
      <c r="D75" s="36" t="s">
        <v>107</v>
      </c>
      <c r="E75" s="43" t="s">
        <v>252</v>
      </c>
    </row>
    <row r="76" spans="1:5" ht="61" customHeight="1">
      <c r="A76" s="66">
        <f>MAX(A$6:A75)+1</f>
        <v>68</v>
      </c>
      <c r="B76" s="34" t="s">
        <v>2</v>
      </c>
      <c r="C76" s="35" t="s">
        <v>320</v>
      </c>
      <c r="D76" s="36" t="s">
        <v>107</v>
      </c>
      <c r="E76" s="43" t="s">
        <v>253</v>
      </c>
    </row>
    <row r="77" spans="1:5" ht="61" customHeight="1">
      <c r="A77" s="66">
        <f>MAX(A$6:A76)+1</f>
        <v>69</v>
      </c>
      <c r="B77" s="34" t="s">
        <v>2</v>
      </c>
      <c r="C77" s="35" t="s">
        <v>485</v>
      </c>
      <c r="D77" s="36" t="s">
        <v>107</v>
      </c>
      <c r="E77" s="43" t="s">
        <v>254</v>
      </c>
    </row>
    <row r="78" spans="1:5" ht="61" customHeight="1">
      <c r="A78" s="66">
        <f>MAX(A$6:A77)+1</f>
        <v>70</v>
      </c>
      <c r="B78" s="34" t="s">
        <v>2</v>
      </c>
      <c r="C78" s="35" t="s">
        <v>321</v>
      </c>
      <c r="D78" s="36" t="s">
        <v>107</v>
      </c>
      <c r="E78" s="43" t="s">
        <v>255</v>
      </c>
    </row>
    <row r="79" spans="1:5" ht="61" customHeight="1">
      <c r="A79" s="66">
        <f>MAX(A$6:A78)+1</f>
        <v>71</v>
      </c>
      <c r="B79" s="110" t="s">
        <v>2</v>
      </c>
      <c r="C79" s="35" t="s">
        <v>486</v>
      </c>
      <c r="D79" s="36" t="s">
        <v>107</v>
      </c>
      <c r="E79" s="43" t="s">
        <v>256</v>
      </c>
    </row>
    <row r="80" spans="1:5" ht="66" customHeight="1">
      <c r="A80" s="66">
        <f>MAX(A$6:A79)+1</f>
        <v>72</v>
      </c>
      <c r="B80" s="109" t="s">
        <v>30</v>
      </c>
      <c r="C80" s="35" t="s">
        <v>487</v>
      </c>
      <c r="D80" s="36" t="s">
        <v>107</v>
      </c>
      <c r="E80" s="43" t="s">
        <v>257</v>
      </c>
    </row>
    <row r="81" spans="1:5" ht="66" customHeight="1">
      <c r="A81" s="66">
        <f>MAX(A$6:A80)+1</f>
        <v>73</v>
      </c>
      <c r="B81" s="110" t="s">
        <v>2</v>
      </c>
      <c r="C81" s="35" t="s">
        <v>488</v>
      </c>
      <c r="D81" s="36" t="s">
        <v>107</v>
      </c>
      <c r="E81" s="43" t="s">
        <v>257</v>
      </c>
    </row>
    <row r="82" spans="1:5" ht="63.5" customHeight="1">
      <c r="A82" s="66">
        <f>MAX(A$6:A81)+1</f>
        <v>74</v>
      </c>
      <c r="B82" s="35" t="s">
        <v>31</v>
      </c>
      <c r="C82" s="35" t="s">
        <v>432</v>
      </c>
      <c r="D82" s="36" t="s">
        <v>107</v>
      </c>
      <c r="E82" s="43" t="s">
        <v>258</v>
      </c>
    </row>
    <row r="83" spans="1:5" ht="63.5" customHeight="1">
      <c r="A83" s="66">
        <f>MAX(A$6:A82)+1</f>
        <v>75</v>
      </c>
      <c r="B83" s="109" t="s">
        <v>82</v>
      </c>
      <c r="C83" s="35" t="s">
        <v>504</v>
      </c>
      <c r="D83" s="36" t="s">
        <v>107</v>
      </c>
      <c r="E83" s="43" t="s">
        <v>259</v>
      </c>
    </row>
    <row r="84" spans="1:5" ht="63.5" customHeight="1">
      <c r="A84" s="66">
        <f>MAX(A$6:A83)+1</f>
        <v>76</v>
      </c>
      <c r="B84" s="109" t="s">
        <v>32</v>
      </c>
      <c r="C84" s="35" t="s">
        <v>489</v>
      </c>
      <c r="D84" s="36" t="s">
        <v>107</v>
      </c>
      <c r="E84" s="43" t="s">
        <v>260</v>
      </c>
    </row>
    <row r="85" spans="1:5" ht="63.5" customHeight="1">
      <c r="A85" s="66">
        <f>MAX(A$6:A84)+1</f>
        <v>77</v>
      </c>
      <c r="B85" s="110" t="s">
        <v>2</v>
      </c>
      <c r="C85" s="35" t="s">
        <v>490</v>
      </c>
      <c r="D85" s="36" t="s">
        <v>107</v>
      </c>
      <c r="E85" s="43" t="s">
        <v>261</v>
      </c>
    </row>
    <row r="86" spans="1:5" ht="263" customHeight="1">
      <c r="A86" s="66">
        <f>MAX(A$6:A85)+1</f>
        <v>78</v>
      </c>
      <c r="B86" s="35" t="s">
        <v>33</v>
      </c>
      <c r="C86" s="35" t="s">
        <v>491</v>
      </c>
      <c r="D86" s="36" t="s">
        <v>107</v>
      </c>
      <c r="E86" s="43" t="s">
        <v>262</v>
      </c>
    </row>
    <row r="87" spans="1:5" ht="61" customHeight="1">
      <c r="A87" s="66">
        <f>MAX(A$6:A86)+1</f>
        <v>79</v>
      </c>
      <c r="B87" s="109" t="s">
        <v>34</v>
      </c>
      <c r="C87" s="35" t="s">
        <v>381</v>
      </c>
      <c r="D87" s="36" t="s">
        <v>107</v>
      </c>
      <c r="E87" s="43" t="s">
        <v>263</v>
      </c>
    </row>
    <row r="88" spans="1:5" ht="61.5" customHeight="1">
      <c r="A88" s="66">
        <f>MAX(A$6:A87)+1</f>
        <v>80</v>
      </c>
      <c r="B88" s="34" t="s">
        <v>2</v>
      </c>
      <c r="C88" s="35" t="s">
        <v>382</v>
      </c>
      <c r="D88" s="36" t="s">
        <v>107</v>
      </c>
      <c r="E88" s="43" t="s">
        <v>264</v>
      </c>
    </row>
    <row r="89" spans="1:5" ht="57" customHeight="1">
      <c r="A89" s="66">
        <f>MAX(A$6:A88)+1</f>
        <v>81</v>
      </c>
      <c r="B89" s="34" t="s">
        <v>2</v>
      </c>
      <c r="C89" s="35" t="s">
        <v>383</v>
      </c>
      <c r="D89" s="36" t="s">
        <v>107</v>
      </c>
      <c r="E89" s="43" t="s">
        <v>265</v>
      </c>
    </row>
    <row r="90" spans="1:5" ht="72.5" customHeight="1">
      <c r="A90" s="66">
        <f>MAX(A$6:A89)+1</f>
        <v>82</v>
      </c>
      <c r="B90" s="110"/>
      <c r="C90" s="35" t="s">
        <v>384</v>
      </c>
      <c r="D90" s="36" t="s">
        <v>114</v>
      </c>
      <c r="E90" s="43" t="s">
        <v>492</v>
      </c>
    </row>
    <row r="91" spans="1:5" ht="72" customHeight="1">
      <c r="A91" s="66">
        <f>MAX(A$6:A90)+1</f>
        <v>83</v>
      </c>
      <c r="B91" s="34" t="s">
        <v>115</v>
      </c>
      <c r="C91" s="35" t="s">
        <v>385</v>
      </c>
      <c r="D91" s="36" t="s">
        <v>116</v>
      </c>
      <c r="E91" s="43" t="s">
        <v>266</v>
      </c>
    </row>
    <row r="92" spans="1:5" ht="156" customHeight="1">
      <c r="A92" s="66">
        <f>MAX(A$6:A91)+1</f>
        <v>84</v>
      </c>
      <c r="B92" s="34"/>
      <c r="C92" s="35" t="s">
        <v>572</v>
      </c>
      <c r="D92" s="36" t="s">
        <v>116</v>
      </c>
      <c r="E92" s="43" t="s">
        <v>267</v>
      </c>
    </row>
    <row r="93" spans="1:5" ht="60" customHeight="1">
      <c r="A93" s="66">
        <f>MAX(A$6:A92)+1</f>
        <v>85</v>
      </c>
      <c r="B93" s="128"/>
      <c r="C93" s="35" t="s">
        <v>386</v>
      </c>
      <c r="D93" s="36" t="s">
        <v>116</v>
      </c>
      <c r="E93" s="43" t="s">
        <v>268</v>
      </c>
    </row>
    <row r="94" spans="1:5" ht="72" customHeight="1">
      <c r="A94" s="66">
        <f>MAX(A$6:A93)+1</f>
        <v>86</v>
      </c>
      <c r="B94" s="35" t="s">
        <v>35</v>
      </c>
      <c r="C94" s="35" t="s">
        <v>387</v>
      </c>
      <c r="D94" s="36" t="s">
        <v>107</v>
      </c>
      <c r="E94" s="43" t="s">
        <v>269</v>
      </c>
    </row>
    <row r="95" spans="1:5" ht="71" customHeight="1">
      <c r="A95" s="66">
        <f>MAX(A$6:A94)+1</f>
        <v>87</v>
      </c>
      <c r="B95" s="109" t="s">
        <v>95</v>
      </c>
      <c r="C95" s="35" t="s">
        <v>322</v>
      </c>
      <c r="D95" s="36" t="s">
        <v>107</v>
      </c>
      <c r="E95" s="43" t="s">
        <v>270</v>
      </c>
    </row>
    <row r="96" spans="1:5" ht="71" customHeight="1">
      <c r="A96" s="66">
        <f>MAX(A$6:A95)+1</f>
        <v>88</v>
      </c>
      <c r="B96" s="34" t="s">
        <v>2</v>
      </c>
      <c r="C96" s="35" t="s">
        <v>323</v>
      </c>
      <c r="D96" s="36" t="s">
        <v>107</v>
      </c>
      <c r="E96" s="43" t="s">
        <v>271</v>
      </c>
    </row>
    <row r="97" spans="1:5" ht="71" customHeight="1">
      <c r="A97" s="66">
        <f>MAX(A$6:A96)+1</f>
        <v>89</v>
      </c>
      <c r="B97" s="34"/>
      <c r="C97" s="35" t="s">
        <v>388</v>
      </c>
      <c r="D97" s="36" t="s">
        <v>114</v>
      </c>
      <c r="E97" s="43" t="s">
        <v>272</v>
      </c>
    </row>
    <row r="98" spans="1:5" ht="71" customHeight="1">
      <c r="A98" s="66">
        <f>MAX(A$6:A97)+1</f>
        <v>90</v>
      </c>
      <c r="B98" s="109" t="s">
        <v>157</v>
      </c>
      <c r="C98" s="35" t="s">
        <v>493</v>
      </c>
      <c r="D98" s="36" t="s">
        <v>155</v>
      </c>
      <c r="E98" s="43" t="s">
        <v>273</v>
      </c>
    </row>
    <row r="99" spans="1:5" ht="72.5" customHeight="1">
      <c r="A99" s="66">
        <f>MAX(A$6:A98)+1</f>
        <v>91</v>
      </c>
      <c r="B99" s="34"/>
      <c r="C99" s="35" t="s">
        <v>389</v>
      </c>
      <c r="D99" s="36" t="s">
        <v>113</v>
      </c>
      <c r="E99" s="43" t="s">
        <v>274</v>
      </c>
    </row>
    <row r="100" spans="1:5" ht="61.5" customHeight="1">
      <c r="A100" s="66">
        <f>MAX(A$6:A99)+1</f>
        <v>92</v>
      </c>
      <c r="B100" s="34"/>
      <c r="C100" s="35" t="s">
        <v>390</v>
      </c>
      <c r="D100" s="36" t="s">
        <v>113</v>
      </c>
      <c r="E100" s="43" t="s">
        <v>275</v>
      </c>
    </row>
    <row r="101" spans="1:5" ht="72.5" customHeight="1">
      <c r="A101" s="66">
        <f>MAX(A$6:A100)+1</f>
        <v>93</v>
      </c>
      <c r="B101" s="110"/>
      <c r="C101" s="35" t="s">
        <v>391</v>
      </c>
      <c r="D101" s="36" t="s">
        <v>113</v>
      </c>
      <c r="E101" s="43" t="s">
        <v>276</v>
      </c>
    </row>
    <row r="102" spans="1:5" ht="72.5" customHeight="1">
      <c r="A102" s="66">
        <f>MAX(A$6:A101)+1</f>
        <v>94</v>
      </c>
      <c r="B102" s="109" t="s">
        <v>156</v>
      </c>
      <c r="C102" s="35" t="s">
        <v>433</v>
      </c>
      <c r="D102" s="36" t="s">
        <v>155</v>
      </c>
      <c r="E102" s="43" t="s">
        <v>277</v>
      </c>
    </row>
    <row r="103" spans="1:5" ht="110.5" customHeight="1">
      <c r="A103" s="66">
        <f>MAX(A$6:A102)+1</f>
        <v>95</v>
      </c>
      <c r="B103" s="110"/>
      <c r="C103" s="35" t="s">
        <v>576</v>
      </c>
      <c r="D103" s="36" t="s">
        <v>113</v>
      </c>
      <c r="E103" s="43" t="s">
        <v>278</v>
      </c>
    </row>
    <row r="104" spans="1:5" ht="61" customHeight="1">
      <c r="A104" s="66">
        <f>MAX(A$6:A103)+1</f>
        <v>96</v>
      </c>
      <c r="B104" s="109" t="s">
        <v>36</v>
      </c>
      <c r="C104" s="35" t="s">
        <v>434</v>
      </c>
      <c r="D104" s="36" t="s">
        <v>107</v>
      </c>
      <c r="E104" s="43" t="s">
        <v>279</v>
      </c>
    </row>
    <row r="105" spans="1:5" ht="245" customHeight="1">
      <c r="A105" s="66">
        <f>MAX(A$6:A104)+1</f>
        <v>97</v>
      </c>
      <c r="B105" s="110" t="s">
        <v>2</v>
      </c>
      <c r="C105" s="35" t="s">
        <v>571</v>
      </c>
      <c r="D105" s="36" t="s">
        <v>107</v>
      </c>
      <c r="E105" s="43" t="s">
        <v>280</v>
      </c>
    </row>
    <row r="106" spans="1:5" ht="58" customHeight="1">
      <c r="A106" s="66">
        <f>MAX(A$6:A105)+1</f>
        <v>98</v>
      </c>
      <c r="B106" s="35" t="s">
        <v>37</v>
      </c>
      <c r="C106" s="35" t="s">
        <v>435</v>
      </c>
      <c r="D106" s="36" t="s">
        <v>107</v>
      </c>
      <c r="E106" s="43" t="s">
        <v>281</v>
      </c>
    </row>
    <row r="107" spans="1:5" ht="71.5" customHeight="1">
      <c r="A107" s="66">
        <f>MAX(A$6:A106)+1</f>
        <v>99</v>
      </c>
      <c r="B107" s="35" t="s">
        <v>38</v>
      </c>
      <c r="C107" s="35" t="s">
        <v>392</v>
      </c>
      <c r="D107" s="36" t="s">
        <v>107</v>
      </c>
      <c r="E107" s="43" t="s">
        <v>282</v>
      </c>
    </row>
    <row r="108" spans="1:5" ht="58" customHeight="1">
      <c r="A108" s="66">
        <f>MAX(A$6:A107)+1</f>
        <v>100</v>
      </c>
      <c r="B108" s="109" t="s">
        <v>39</v>
      </c>
      <c r="C108" s="35" t="s">
        <v>436</v>
      </c>
      <c r="D108" s="36" t="s">
        <v>107</v>
      </c>
      <c r="E108" s="43" t="s">
        <v>283</v>
      </c>
    </row>
    <row r="109" spans="1:5" ht="58" customHeight="1">
      <c r="A109" s="66">
        <f>MAX(A$6:A108)+1</f>
        <v>101</v>
      </c>
      <c r="B109" s="34" t="s">
        <v>2</v>
      </c>
      <c r="C109" s="35" t="s">
        <v>494</v>
      </c>
      <c r="D109" s="36" t="s">
        <v>107</v>
      </c>
      <c r="E109" s="43" t="s">
        <v>284</v>
      </c>
    </row>
    <row r="110" spans="1:5" ht="156" customHeight="1">
      <c r="A110" s="66">
        <f>MAX(A$6:A109)+1</f>
        <v>102</v>
      </c>
      <c r="B110" s="110"/>
      <c r="C110" s="35" t="s">
        <v>570</v>
      </c>
      <c r="D110" s="36" t="s">
        <v>114</v>
      </c>
      <c r="E110" s="43" t="s">
        <v>285</v>
      </c>
    </row>
    <row r="111" spans="1:5" ht="61.5" customHeight="1">
      <c r="A111" s="66">
        <f>MAX(A$6:A110)+1</f>
        <v>103</v>
      </c>
      <c r="B111" s="109" t="s">
        <v>40</v>
      </c>
      <c r="C111" s="35" t="s">
        <v>437</v>
      </c>
      <c r="D111" s="36" t="s">
        <v>107</v>
      </c>
      <c r="E111" s="43" t="s">
        <v>495</v>
      </c>
    </row>
    <row r="112" spans="1:5" ht="178.5" customHeight="1">
      <c r="A112" s="66">
        <f>MAX(A$6:A111)+1</f>
        <v>104</v>
      </c>
      <c r="B112" s="127"/>
      <c r="C112" s="35" t="s">
        <v>569</v>
      </c>
      <c r="D112" s="36" t="s">
        <v>113</v>
      </c>
      <c r="E112" s="129" t="s">
        <v>496</v>
      </c>
    </row>
    <row r="113" spans="1:5" ht="64.5" customHeight="1">
      <c r="A113" s="66">
        <f>MAX(A$6:A112)+1</f>
        <v>105</v>
      </c>
      <c r="B113" s="126" t="s">
        <v>41</v>
      </c>
      <c r="C113" s="35" t="s">
        <v>497</v>
      </c>
      <c r="D113" s="36" t="s">
        <v>107</v>
      </c>
      <c r="E113" s="43" t="s">
        <v>286</v>
      </c>
    </row>
    <row r="114" spans="1:5" ht="64.5" customHeight="1">
      <c r="A114" s="66">
        <f>MAX(A$6:A113)+1</f>
        <v>106</v>
      </c>
      <c r="B114" s="34" t="s">
        <v>2</v>
      </c>
      <c r="C114" s="35" t="s">
        <v>498</v>
      </c>
      <c r="D114" s="36" t="s">
        <v>107</v>
      </c>
      <c r="E114" s="43" t="s">
        <v>313</v>
      </c>
    </row>
    <row r="115" spans="1:5" ht="64.5" customHeight="1">
      <c r="A115" s="66">
        <f>MAX(A$6:A114)+1</f>
        <v>107</v>
      </c>
      <c r="B115" s="110" t="s">
        <v>2</v>
      </c>
      <c r="C115" s="35" t="s">
        <v>499</v>
      </c>
      <c r="D115" s="36" t="s">
        <v>107</v>
      </c>
      <c r="E115" s="43" t="s">
        <v>287</v>
      </c>
    </row>
    <row r="116" spans="1:5" ht="74" customHeight="1">
      <c r="A116" s="66">
        <f>MAX(A$6:A115)+1</f>
        <v>108</v>
      </c>
      <c r="B116" s="109" t="s">
        <v>42</v>
      </c>
      <c r="C116" s="35" t="s">
        <v>438</v>
      </c>
      <c r="D116" s="36" t="s">
        <v>107</v>
      </c>
      <c r="E116" s="43" t="s">
        <v>288</v>
      </c>
    </row>
    <row r="117" spans="1:5" ht="70" customHeight="1">
      <c r="A117" s="66">
        <f>MAX(A$6:A116)+1</f>
        <v>109</v>
      </c>
      <c r="B117" s="110" t="s">
        <v>2</v>
      </c>
      <c r="C117" s="35" t="s">
        <v>393</v>
      </c>
      <c r="D117" s="36" t="s">
        <v>107</v>
      </c>
      <c r="E117" s="43" t="s">
        <v>289</v>
      </c>
    </row>
    <row r="118" spans="1:5" ht="78" customHeight="1">
      <c r="A118" s="66">
        <f>MAX(A$6:A117)+1</f>
        <v>110</v>
      </c>
      <c r="B118" s="109" t="s">
        <v>43</v>
      </c>
      <c r="C118" s="35" t="s">
        <v>439</v>
      </c>
      <c r="D118" s="36" t="s">
        <v>107</v>
      </c>
      <c r="E118" s="43" t="s">
        <v>290</v>
      </c>
    </row>
    <row r="119" spans="1:5" ht="63.5" customHeight="1">
      <c r="A119" s="66">
        <f>MAX(A$6:A118)+1</f>
        <v>111</v>
      </c>
      <c r="B119" s="110" t="s">
        <v>2</v>
      </c>
      <c r="C119" s="35" t="s">
        <v>440</v>
      </c>
      <c r="D119" s="36" t="s">
        <v>107</v>
      </c>
      <c r="E119" s="43" t="s">
        <v>291</v>
      </c>
    </row>
    <row r="120" spans="1:5" ht="65.5" customHeight="1">
      <c r="A120" s="66">
        <f>MAX(A$6:A119)+1</f>
        <v>112</v>
      </c>
      <c r="B120" s="38" t="s">
        <v>44</v>
      </c>
      <c r="C120" s="35" t="s">
        <v>441</v>
      </c>
      <c r="D120" s="36" t="s">
        <v>107</v>
      </c>
      <c r="E120" s="43" t="s">
        <v>292</v>
      </c>
    </row>
    <row r="121" spans="1:5" ht="65.5" customHeight="1">
      <c r="A121" s="66">
        <f>MAX(A$6:A120)+1</f>
        <v>113</v>
      </c>
      <c r="B121" s="29" t="s">
        <v>2</v>
      </c>
      <c r="C121" s="35" t="s">
        <v>324</v>
      </c>
      <c r="D121" s="36" t="s">
        <v>107</v>
      </c>
      <c r="E121" s="43" t="s">
        <v>293</v>
      </c>
    </row>
    <row r="122" spans="1:5" ht="115.5" customHeight="1">
      <c r="A122" s="66">
        <f>MAX(A$6:A121)+1</f>
        <v>114</v>
      </c>
      <c r="B122" s="29" t="s">
        <v>2</v>
      </c>
      <c r="C122" s="35" t="s">
        <v>500</v>
      </c>
      <c r="D122" s="36" t="s">
        <v>107</v>
      </c>
      <c r="E122" s="43" t="s">
        <v>455</v>
      </c>
    </row>
    <row r="123" spans="1:5" ht="57" customHeight="1">
      <c r="A123" s="66">
        <f>MAX(A$6:A122)+1</f>
        <v>115</v>
      </c>
      <c r="B123" s="29" t="s">
        <v>2</v>
      </c>
      <c r="C123" s="35" t="s">
        <v>501</v>
      </c>
      <c r="D123" s="36" t="s">
        <v>107</v>
      </c>
      <c r="E123" s="43" t="s">
        <v>294</v>
      </c>
    </row>
    <row r="124" spans="1:5" ht="61" customHeight="1">
      <c r="A124" s="66">
        <f>MAX(A$6:A123)+1</f>
        <v>116</v>
      </c>
      <c r="B124" s="30" t="s">
        <v>2</v>
      </c>
      <c r="C124" s="35" t="s">
        <v>325</v>
      </c>
      <c r="D124" s="36" t="s">
        <v>107</v>
      </c>
      <c r="E124" s="43" t="s">
        <v>502</v>
      </c>
    </row>
    <row r="125" spans="1:5" ht="65.5" customHeight="1">
      <c r="A125" s="66">
        <f>MAX(A$6:A124)+1</f>
        <v>117</v>
      </c>
      <c r="B125" s="35" t="s">
        <v>45</v>
      </c>
      <c r="C125" s="35" t="s">
        <v>394</v>
      </c>
      <c r="D125" s="36" t="s">
        <v>107</v>
      </c>
      <c r="E125" s="43" t="s">
        <v>295</v>
      </c>
    </row>
    <row r="126" spans="1:5" ht="71.5" customHeight="1">
      <c r="A126" s="66">
        <f>MAX(A$6:A125)+1</f>
        <v>118</v>
      </c>
      <c r="B126" s="109" t="s">
        <v>46</v>
      </c>
      <c r="C126" s="35" t="s">
        <v>503</v>
      </c>
      <c r="D126" s="36" t="s">
        <v>107</v>
      </c>
      <c r="E126" s="43" t="s">
        <v>296</v>
      </c>
    </row>
    <row r="127" spans="1:5" ht="57" customHeight="1">
      <c r="A127" s="66">
        <f>MAX(A$6:A126)+1</f>
        <v>119</v>
      </c>
      <c r="B127" s="34" t="s">
        <v>2</v>
      </c>
      <c r="C127" s="35" t="s">
        <v>326</v>
      </c>
      <c r="D127" s="36" t="s">
        <v>107</v>
      </c>
      <c r="E127" s="43" t="s">
        <v>297</v>
      </c>
    </row>
    <row r="128" spans="1:5" ht="57" customHeight="1">
      <c r="A128" s="66">
        <f>MAX(A$6:A127)+1</f>
        <v>120</v>
      </c>
      <c r="B128" s="110" t="s">
        <v>2</v>
      </c>
      <c r="C128" s="35" t="s">
        <v>395</v>
      </c>
      <c r="D128" s="36" t="s">
        <v>107</v>
      </c>
      <c r="E128" s="43" t="s">
        <v>298</v>
      </c>
    </row>
    <row r="129" spans="1:5" ht="63" customHeight="1">
      <c r="A129" s="66">
        <f>MAX(A$6:A128)+1</f>
        <v>121</v>
      </c>
      <c r="B129" s="35" t="s">
        <v>47</v>
      </c>
      <c r="C129" s="35" t="s">
        <v>327</v>
      </c>
      <c r="D129" s="36" t="s">
        <v>107</v>
      </c>
      <c r="E129" s="43" t="s">
        <v>299</v>
      </c>
    </row>
    <row r="130" spans="1:5" ht="63" customHeight="1">
      <c r="A130" s="66">
        <f>MAX(A$6:A129)+1</f>
        <v>122</v>
      </c>
      <c r="B130" s="109" t="s">
        <v>48</v>
      </c>
      <c r="C130" s="35" t="s">
        <v>328</v>
      </c>
      <c r="D130" s="36" t="s">
        <v>107</v>
      </c>
      <c r="E130" s="43" t="s">
        <v>300</v>
      </c>
    </row>
    <row r="131" spans="1:5" ht="154" customHeight="1">
      <c r="A131" s="66">
        <f>MAX(A$6:A130)+1</f>
        <v>123</v>
      </c>
      <c r="B131" s="110" t="s">
        <v>2</v>
      </c>
      <c r="C131" s="35" t="s">
        <v>505</v>
      </c>
      <c r="D131" s="105" t="s">
        <v>107</v>
      </c>
      <c r="E131" s="44" t="s">
        <v>301</v>
      </c>
    </row>
    <row r="132" spans="1:5" ht="76" customHeight="1">
      <c r="A132" s="66">
        <f>MAX(A$6:A131)+1</f>
        <v>124</v>
      </c>
      <c r="B132" s="109" t="s">
        <v>174</v>
      </c>
      <c r="C132" s="52" t="s">
        <v>506</v>
      </c>
      <c r="D132" s="105" t="s">
        <v>107</v>
      </c>
      <c r="E132" s="112" t="s">
        <v>175</v>
      </c>
    </row>
    <row r="133" spans="1:5" ht="81" customHeight="1">
      <c r="A133" s="66">
        <f>MAX(A$6:A132)+1</f>
        <v>125</v>
      </c>
      <c r="B133" s="110"/>
      <c r="C133" s="52" t="s">
        <v>577</v>
      </c>
      <c r="D133" s="105" t="s">
        <v>107</v>
      </c>
      <c r="E133" s="112" t="s">
        <v>176</v>
      </c>
    </row>
    <row r="134" spans="1:5" ht="31.5" customHeight="1">
      <c r="A134" s="64" t="s">
        <v>139</v>
      </c>
      <c r="B134" s="55"/>
      <c r="C134" s="58"/>
      <c r="D134" s="50"/>
      <c r="E134" s="57" t="s">
        <v>55</v>
      </c>
    </row>
    <row r="135" spans="1:5" ht="205.5" customHeight="1">
      <c r="A135" s="66">
        <f>MAX(A$6:A134)+1</f>
        <v>126</v>
      </c>
      <c r="B135" s="29" t="s">
        <v>96</v>
      </c>
      <c r="C135" s="110" t="s">
        <v>507</v>
      </c>
      <c r="D135" s="95" t="s">
        <v>107</v>
      </c>
      <c r="E135" s="45" t="s">
        <v>302</v>
      </c>
    </row>
    <row r="136" spans="1:5" ht="189.75" customHeight="1">
      <c r="A136" s="66">
        <f>MAX(A$6:A135)+1</f>
        <v>127</v>
      </c>
      <c r="B136" s="29" t="s">
        <v>2</v>
      </c>
      <c r="C136" s="35" t="s">
        <v>508</v>
      </c>
      <c r="D136" s="36" t="s">
        <v>107</v>
      </c>
      <c r="E136" s="43" t="s">
        <v>509</v>
      </c>
    </row>
    <row r="137" spans="1:5" ht="91.5" customHeight="1">
      <c r="A137" s="66">
        <f>MAX(A$6:A136)+1</f>
        <v>128</v>
      </c>
      <c r="B137" s="29"/>
      <c r="C137" s="35" t="s">
        <v>512</v>
      </c>
      <c r="D137" s="36" t="s">
        <v>107</v>
      </c>
      <c r="E137" s="43" t="s">
        <v>511</v>
      </c>
    </row>
    <row r="138" spans="1:5" ht="69" customHeight="1">
      <c r="A138" s="66">
        <f>MAX(A$6:A137)+1</f>
        <v>129</v>
      </c>
      <c r="B138" s="29"/>
      <c r="C138" s="35" t="s">
        <v>513</v>
      </c>
      <c r="D138" s="36" t="s">
        <v>107</v>
      </c>
      <c r="E138" s="43" t="s">
        <v>510</v>
      </c>
    </row>
    <row r="139" spans="1:5" ht="75.5" customHeight="1">
      <c r="A139" s="66">
        <f>MAX(A$6:A138)+1</f>
        <v>130</v>
      </c>
      <c r="B139" s="29" t="s">
        <v>2</v>
      </c>
      <c r="C139" s="35" t="s">
        <v>521</v>
      </c>
      <c r="D139" s="36" t="s">
        <v>107</v>
      </c>
      <c r="E139" s="43" t="s">
        <v>85</v>
      </c>
    </row>
    <row r="140" spans="1:5" ht="75.5" customHeight="1">
      <c r="A140" s="66">
        <f>MAX(A$6:A139)+1</f>
        <v>131</v>
      </c>
      <c r="B140" s="65" t="s">
        <v>15</v>
      </c>
      <c r="C140" s="35" t="s">
        <v>329</v>
      </c>
      <c r="D140" s="36" t="s">
        <v>107</v>
      </c>
      <c r="E140" s="43" t="s">
        <v>67</v>
      </c>
    </row>
    <row r="141" spans="1:5" ht="72" customHeight="1">
      <c r="A141" s="83">
        <f>MAX(A$6:A140)+1</f>
        <v>132</v>
      </c>
      <c r="B141" s="85" t="s">
        <v>16</v>
      </c>
      <c r="C141" s="84" t="s">
        <v>514</v>
      </c>
      <c r="D141" s="81" t="s">
        <v>107</v>
      </c>
      <c r="E141" s="82" t="s">
        <v>68</v>
      </c>
    </row>
    <row r="142" spans="1:5" ht="108" customHeight="1">
      <c r="A142" s="83">
        <f>MAX(A$6:A141)+1</f>
        <v>133</v>
      </c>
      <c r="B142" s="86" t="s">
        <v>2</v>
      </c>
      <c r="C142" s="84" t="s">
        <v>515</v>
      </c>
      <c r="D142" s="81" t="s">
        <v>107</v>
      </c>
      <c r="E142" s="82" t="s">
        <v>69</v>
      </c>
    </row>
    <row r="143" spans="1:5" ht="62.5" customHeight="1">
      <c r="A143" s="83">
        <f>MAX(A$6:A142)+1</f>
        <v>134</v>
      </c>
      <c r="B143" s="86" t="s">
        <v>2</v>
      </c>
      <c r="C143" s="84" t="s">
        <v>516</v>
      </c>
      <c r="D143" s="81" t="s">
        <v>107</v>
      </c>
      <c r="E143" s="82" t="s">
        <v>70</v>
      </c>
    </row>
    <row r="144" spans="1:5" ht="93" customHeight="1">
      <c r="A144" s="83">
        <f>MAX(A$6:A143)+1</f>
        <v>135</v>
      </c>
      <c r="B144" s="79" t="s">
        <v>2</v>
      </c>
      <c r="C144" s="107" t="s">
        <v>517</v>
      </c>
      <c r="D144" s="87" t="s">
        <v>107</v>
      </c>
      <c r="E144" s="88" t="s">
        <v>518</v>
      </c>
    </row>
    <row r="145" spans="1:5" ht="31.5" customHeight="1">
      <c r="A145" s="61" t="s">
        <v>134</v>
      </c>
      <c r="B145" s="47"/>
      <c r="C145" s="49"/>
      <c r="D145" s="51"/>
      <c r="E145" s="57" t="s">
        <v>71</v>
      </c>
    </row>
    <row r="146" spans="1:5" ht="51" customHeight="1">
      <c r="A146" s="66">
        <f>MAX(A$6:A145)+1</f>
        <v>136</v>
      </c>
      <c r="B146" s="110" t="s">
        <v>17</v>
      </c>
      <c r="C146" s="110" t="s">
        <v>519</v>
      </c>
      <c r="D146" s="95" t="s">
        <v>107</v>
      </c>
      <c r="E146" s="45" t="s">
        <v>520</v>
      </c>
    </row>
    <row r="147" spans="1:5" ht="68.5" customHeight="1">
      <c r="A147" s="66">
        <f>MAX(A$6:A146)+1</f>
        <v>137</v>
      </c>
      <c r="B147" s="109" t="s">
        <v>18</v>
      </c>
      <c r="C147" s="109" t="s">
        <v>396</v>
      </c>
      <c r="D147" s="105" t="s">
        <v>107</v>
      </c>
      <c r="E147" s="44" t="s">
        <v>330</v>
      </c>
    </row>
    <row r="148" spans="1:5" ht="31.5" customHeight="1">
      <c r="A148" s="64" t="s">
        <v>583</v>
      </c>
      <c r="B148" s="55"/>
      <c r="C148" s="58"/>
      <c r="D148" s="51"/>
      <c r="E148" s="57" t="s">
        <v>72</v>
      </c>
    </row>
    <row r="149" spans="1:5" ht="82.5" customHeight="1">
      <c r="A149" s="66">
        <f>MAX(A$6:A148)+1</f>
        <v>138</v>
      </c>
      <c r="B149" s="34" t="s">
        <v>19</v>
      </c>
      <c r="C149" s="110" t="s">
        <v>404</v>
      </c>
      <c r="D149" s="95" t="s">
        <v>107</v>
      </c>
      <c r="E149" s="45" t="s">
        <v>86</v>
      </c>
    </row>
    <row r="150" spans="1:5" ht="60.5" customHeight="1">
      <c r="A150" s="66">
        <f>MAX(A$6:A149)+1</f>
        <v>139</v>
      </c>
      <c r="B150" s="34" t="s">
        <v>2</v>
      </c>
      <c r="C150" s="109" t="s">
        <v>405</v>
      </c>
      <c r="D150" s="105" t="s">
        <v>107</v>
      </c>
      <c r="E150" s="44" t="s">
        <v>87</v>
      </c>
    </row>
    <row r="151" spans="1:5">
      <c r="A151" s="62" t="s">
        <v>20</v>
      </c>
      <c r="B151" s="72"/>
      <c r="C151" s="59"/>
      <c r="D151" s="53"/>
      <c r="E151" s="60" t="s">
        <v>2</v>
      </c>
    </row>
    <row r="152" spans="1:5" ht="121.5" customHeight="1">
      <c r="A152" s="67">
        <f>MAX(A$6:A151)+1</f>
        <v>140</v>
      </c>
      <c r="B152" s="35" t="s">
        <v>314</v>
      </c>
      <c r="C152" s="68" t="s">
        <v>522</v>
      </c>
      <c r="D152" s="95" t="s">
        <v>107</v>
      </c>
      <c r="E152" s="45" t="s">
        <v>303</v>
      </c>
    </row>
    <row r="153" spans="1:5" ht="105" customHeight="1">
      <c r="A153" s="67">
        <f>MAX(A$6:A152)+1</f>
        <v>141</v>
      </c>
      <c r="B153" s="35" t="s">
        <v>402</v>
      </c>
      <c r="C153" s="69" t="s">
        <v>523</v>
      </c>
      <c r="D153" s="36" t="s">
        <v>107</v>
      </c>
      <c r="E153" s="43" t="s">
        <v>304</v>
      </c>
    </row>
    <row r="154" spans="1:5" ht="62.5" customHeight="1">
      <c r="A154" s="67">
        <f>MAX(A$6:A153)+1</f>
        <v>142</v>
      </c>
      <c r="B154" s="35" t="s">
        <v>177</v>
      </c>
      <c r="C154" s="69" t="s">
        <v>406</v>
      </c>
      <c r="D154" s="36" t="s">
        <v>107</v>
      </c>
      <c r="E154" s="43" t="s">
        <v>403</v>
      </c>
    </row>
    <row r="155" spans="1:5" ht="89.5" customHeight="1">
      <c r="A155" s="67">
        <f>MAX(A$6:A154)+1</f>
        <v>143</v>
      </c>
      <c r="B155" s="35" t="s">
        <v>178</v>
      </c>
      <c r="C155" s="69" t="s">
        <v>407</v>
      </c>
      <c r="D155" s="36" t="s">
        <v>107</v>
      </c>
      <c r="E155" s="43" t="s">
        <v>443</v>
      </c>
    </row>
    <row r="156" spans="1:5" ht="194" customHeight="1">
      <c r="A156" s="67">
        <f>MAX(A$6:A155)+1</f>
        <v>144</v>
      </c>
      <c r="B156" s="35" t="s">
        <v>418</v>
      </c>
      <c r="C156" s="68" t="s">
        <v>524</v>
      </c>
      <c r="D156" s="95" t="s">
        <v>107</v>
      </c>
      <c r="E156" s="45" t="s">
        <v>444</v>
      </c>
    </row>
    <row r="157" spans="1:5" ht="217" customHeight="1">
      <c r="A157" s="67">
        <f>MAX(A$6:A156)+1</f>
        <v>145</v>
      </c>
      <c r="B157" s="35" t="s">
        <v>417</v>
      </c>
      <c r="C157" s="68" t="s">
        <v>442</v>
      </c>
      <c r="D157" s="95" t="s">
        <v>107</v>
      </c>
      <c r="E157" s="45" t="s">
        <v>444</v>
      </c>
    </row>
    <row r="158" spans="1:5" ht="106" customHeight="1">
      <c r="A158" s="67">
        <f>MAX(A$6:A157)+1</f>
        <v>146</v>
      </c>
      <c r="B158" s="35" t="s">
        <v>416</v>
      </c>
      <c r="C158" s="68" t="s">
        <v>408</v>
      </c>
      <c r="D158" s="36" t="s">
        <v>107</v>
      </c>
      <c r="E158" s="45" t="s">
        <v>444</v>
      </c>
    </row>
    <row r="159" spans="1:5" ht="83" customHeight="1">
      <c r="A159" s="67">
        <f>MAX(A$6:A158)+1</f>
        <v>147</v>
      </c>
      <c r="B159" s="122" t="s">
        <v>415</v>
      </c>
      <c r="C159" s="124" t="s">
        <v>525</v>
      </c>
      <c r="D159" s="36" t="s">
        <v>107</v>
      </c>
      <c r="E159" s="45" t="s">
        <v>444</v>
      </c>
    </row>
    <row r="160" spans="1:5" ht="80.5" customHeight="1">
      <c r="A160" s="67">
        <f>MAX(A$6:A159)+1</f>
        <v>148</v>
      </c>
      <c r="B160" s="122" t="s">
        <v>414</v>
      </c>
      <c r="C160" s="69" t="s">
        <v>526</v>
      </c>
      <c r="D160" s="36" t="s">
        <v>107</v>
      </c>
      <c r="E160" s="45" t="s">
        <v>444</v>
      </c>
    </row>
    <row r="161" spans="1:5" ht="90.5" customHeight="1">
      <c r="A161" s="67">
        <f>MAX(A$6:A160)+1</f>
        <v>149</v>
      </c>
      <c r="B161" s="35" t="s">
        <v>413</v>
      </c>
      <c r="C161" s="69" t="s">
        <v>409</v>
      </c>
      <c r="D161" s="36" t="s">
        <v>107</v>
      </c>
      <c r="E161" s="43" t="s">
        <v>527</v>
      </c>
    </row>
    <row r="162" spans="1:5" ht="163.5" customHeight="1">
      <c r="A162" s="96">
        <f>MAX(A$6:A161)+1</f>
        <v>150</v>
      </c>
      <c r="B162" s="35" t="s">
        <v>412</v>
      </c>
      <c r="C162" s="69" t="s">
        <v>397</v>
      </c>
      <c r="D162" s="36" t="s">
        <v>107</v>
      </c>
      <c r="E162" s="43" t="s">
        <v>315</v>
      </c>
    </row>
    <row r="163" spans="1:5" ht="129.5" customHeight="1">
      <c r="A163" s="96">
        <f>MAX(A$6:A162)+1</f>
        <v>151</v>
      </c>
      <c r="B163" s="110" t="s">
        <v>411</v>
      </c>
      <c r="C163" s="69" t="s">
        <v>419</v>
      </c>
      <c r="D163" s="36" t="s">
        <v>107</v>
      </c>
      <c r="E163" s="43" t="s">
        <v>179</v>
      </c>
    </row>
    <row r="164" spans="1:5" ht="69" customHeight="1">
      <c r="A164" s="96">
        <f>MAX(A$6:A163)+1</f>
        <v>152</v>
      </c>
      <c r="B164" s="108" t="s">
        <v>410</v>
      </c>
      <c r="C164" s="108" t="s">
        <v>365</v>
      </c>
      <c r="D164" s="36" t="s">
        <v>107</v>
      </c>
      <c r="E164" s="104" t="s">
        <v>182</v>
      </c>
    </row>
    <row r="165" spans="1:5" ht="80" customHeight="1">
      <c r="A165" s="96">
        <f>MAX(A$6:A164)+1</f>
        <v>153</v>
      </c>
      <c r="B165" s="108" t="s">
        <v>180</v>
      </c>
      <c r="C165" s="108" t="s">
        <v>181</v>
      </c>
      <c r="D165" s="36" t="s">
        <v>107</v>
      </c>
      <c r="E165" s="104" t="s">
        <v>183</v>
      </c>
    </row>
    <row r="166" spans="1:5" ht="81.5" customHeight="1">
      <c r="A166" s="96">
        <f>MAX(A$6:A165)+1</f>
        <v>154</v>
      </c>
      <c r="B166" s="110" t="s">
        <v>184</v>
      </c>
      <c r="C166" s="69" t="s">
        <v>528</v>
      </c>
      <c r="D166" s="36" t="s">
        <v>107</v>
      </c>
      <c r="E166" s="43" t="s">
        <v>185</v>
      </c>
    </row>
    <row r="167" spans="1:5" ht="326.5" customHeight="1">
      <c r="A167" s="96">
        <f>MAX(A$6:A166)+1</f>
        <v>155</v>
      </c>
      <c r="B167" s="110" t="s">
        <v>81</v>
      </c>
      <c r="C167" s="39" t="s">
        <v>529</v>
      </c>
      <c r="D167" s="36" t="s">
        <v>107</v>
      </c>
      <c r="E167" s="43" t="s">
        <v>316</v>
      </c>
    </row>
    <row r="168" spans="1:5" ht="119.25" customHeight="1">
      <c r="A168" s="96">
        <f>MAX(A$6:A167)+1</f>
        <v>156</v>
      </c>
      <c r="B168" s="110" t="s">
        <v>117</v>
      </c>
      <c r="C168" s="35" t="s">
        <v>530</v>
      </c>
      <c r="D168" s="36" t="s">
        <v>107</v>
      </c>
      <c r="E168" s="43" t="s">
        <v>531</v>
      </c>
    </row>
    <row r="169" spans="1:5" ht="198.5" customHeight="1">
      <c r="A169" s="96">
        <f>MAX(A$6:A168)+1</f>
        <v>157</v>
      </c>
      <c r="B169" s="125" t="s">
        <v>420</v>
      </c>
      <c r="C169" s="71" t="s">
        <v>535</v>
      </c>
      <c r="D169" s="105" t="s">
        <v>107</v>
      </c>
      <c r="E169" s="43" t="s">
        <v>445</v>
      </c>
    </row>
    <row r="170" spans="1:5" ht="74.5" customHeight="1">
      <c r="A170" s="66">
        <f>MAX(A$6:A169)+1</f>
        <v>158</v>
      </c>
      <c r="B170" s="35" t="s">
        <v>532</v>
      </c>
      <c r="C170" s="35" t="s">
        <v>534</v>
      </c>
      <c r="D170" s="36" t="s">
        <v>107</v>
      </c>
      <c r="E170" s="43" t="s">
        <v>446</v>
      </c>
    </row>
    <row r="171" spans="1:5" ht="85.5" customHeight="1">
      <c r="A171" s="66">
        <f>MAX(A$6:A170)+1</f>
        <v>159</v>
      </c>
      <c r="B171" s="108" t="s">
        <v>186</v>
      </c>
      <c r="C171" s="108" t="s">
        <v>533</v>
      </c>
      <c r="D171" s="36" t="s">
        <v>107</v>
      </c>
      <c r="E171" s="44" t="s">
        <v>447</v>
      </c>
    </row>
    <row r="172" spans="1:5" ht="52" customHeight="1">
      <c r="A172" s="66">
        <f>MAX(A$6:A171)+1</f>
        <v>160</v>
      </c>
      <c r="B172" s="34" t="s">
        <v>21</v>
      </c>
      <c r="C172" s="109" t="s">
        <v>366</v>
      </c>
      <c r="D172" s="105" t="s">
        <v>107</v>
      </c>
      <c r="E172" s="44" t="s">
        <v>448</v>
      </c>
    </row>
    <row r="173" spans="1:5">
      <c r="A173" s="62" t="s">
        <v>22</v>
      </c>
      <c r="B173" s="70"/>
      <c r="C173" s="52"/>
      <c r="D173" s="53"/>
      <c r="E173" s="54"/>
    </row>
    <row r="174" spans="1:5" ht="78.5" customHeight="1">
      <c r="A174" s="67">
        <f>MAX(A$6:A173)+1</f>
        <v>161</v>
      </c>
      <c r="B174" s="109" t="s">
        <v>140</v>
      </c>
      <c r="C174" s="68" t="s">
        <v>538</v>
      </c>
      <c r="D174" s="95" t="s">
        <v>107</v>
      </c>
      <c r="E174" s="45" t="s">
        <v>449</v>
      </c>
    </row>
    <row r="175" spans="1:5" ht="69" customHeight="1">
      <c r="A175" s="67">
        <f>MAX(A$6:A174)+1</f>
        <v>162</v>
      </c>
      <c r="B175" s="35" t="s">
        <v>141</v>
      </c>
      <c r="C175" s="69" t="s">
        <v>537</v>
      </c>
      <c r="D175" s="36" t="s">
        <v>107</v>
      </c>
      <c r="E175" s="43" t="s">
        <v>450</v>
      </c>
    </row>
    <row r="176" spans="1:5" ht="120" customHeight="1">
      <c r="A176" s="67">
        <f>MAX(A$6:A175)+1</f>
        <v>163</v>
      </c>
      <c r="B176" s="110" t="s">
        <v>142</v>
      </c>
      <c r="C176" s="69" t="s">
        <v>536</v>
      </c>
      <c r="D176" s="36" t="s">
        <v>107</v>
      </c>
      <c r="E176" s="43" t="s">
        <v>451</v>
      </c>
    </row>
    <row r="177" spans="1:5" ht="156" customHeight="1">
      <c r="A177" s="67">
        <f>MAX(A$6:A176)+1</f>
        <v>164</v>
      </c>
      <c r="B177" s="34" t="s">
        <v>308</v>
      </c>
      <c r="C177" s="69" t="s">
        <v>540</v>
      </c>
      <c r="D177" s="36" t="s">
        <v>107</v>
      </c>
      <c r="E177" s="43" t="s">
        <v>452</v>
      </c>
    </row>
    <row r="178" spans="1:5" ht="85.5" customHeight="1">
      <c r="A178" s="67">
        <f>MAX(A$6:A177)+1</f>
        <v>165</v>
      </c>
      <c r="B178" s="84" t="s">
        <v>187</v>
      </c>
      <c r="C178" s="108" t="s">
        <v>539</v>
      </c>
      <c r="D178" s="36" t="s">
        <v>107</v>
      </c>
      <c r="E178" s="45" t="s">
        <v>188</v>
      </c>
    </row>
    <row r="179" spans="1:5" ht="280.5" customHeight="1">
      <c r="A179" s="67">
        <f>MAX(A$6:A178)+1</f>
        <v>166</v>
      </c>
      <c r="B179" s="109" t="s">
        <v>125</v>
      </c>
      <c r="C179" s="35" t="s">
        <v>541</v>
      </c>
      <c r="D179" s="36" t="s">
        <v>107</v>
      </c>
      <c r="E179" s="43" t="s">
        <v>126</v>
      </c>
    </row>
    <row r="180" spans="1:5" ht="105.5" customHeight="1">
      <c r="A180" s="67">
        <f>MAX(A$6:A179)+1</f>
        <v>167</v>
      </c>
      <c r="B180" s="109" t="s">
        <v>190</v>
      </c>
      <c r="C180" s="69" t="s">
        <v>331</v>
      </c>
      <c r="D180" s="36" t="s">
        <v>107</v>
      </c>
      <c r="E180" s="43" t="s">
        <v>191</v>
      </c>
    </row>
    <row r="181" spans="1:5" ht="66" customHeight="1">
      <c r="A181" s="67">
        <f>MAX(A$6:A180)+1</f>
        <v>168</v>
      </c>
      <c r="B181" s="109" t="s">
        <v>194</v>
      </c>
      <c r="C181" s="69" t="s">
        <v>542</v>
      </c>
      <c r="D181" s="36" t="s">
        <v>107</v>
      </c>
      <c r="E181" s="43" t="s">
        <v>192</v>
      </c>
    </row>
    <row r="182" spans="1:5" ht="64.5" customHeight="1">
      <c r="A182" s="67">
        <f>MAX(A$6:A181)+1</f>
        <v>169</v>
      </c>
      <c r="B182" s="109" t="s">
        <v>195</v>
      </c>
      <c r="C182" s="84" t="s">
        <v>543</v>
      </c>
      <c r="D182" s="36" t="s">
        <v>107</v>
      </c>
      <c r="E182" s="43" t="s">
        <v>193</v>
      </c>
    </row>
    <row r="183" spans="1:5">
      <c r="A183" s="130" t="s">
        <v>189</v>
      </c>
      <c r="B183" s="98"/>
      <c r="C183" s="98"/>
      <c r="D183" s="98"/>
      <c r="E183" s="99"/>
    </row>
    <row r="184" spans="1:5" ht="78.5" customHeight="1">
      <c r="A184" s="67">
        <f>MAX(A$6:A183)+1</f>
        <v>170</v>
      </c>
      <c r="B184" s="133" t="s">
        <v>421</v>
      </c>
      <c r="C184" s="69" t="s">
        <v>429</v>
      </c>
      <c r="D184" s="36" t="s">
        <v>107</v>
      </c>
      <c r="E184" s="43" t="s">
        <v>197</v>
      </c>
    </row>
    <row r="185" spans="1:5" ht="101.5">
      <c r="A185" s="67">
        <f>MAX(A$6:A184)+1</f>
        <v>171</v>
      </c>
      <c r="B185" s="128"/>
      <c r="C185" s="69" t="s">
        <v>545</v>
      </c>
      <c r="D185" s="36" t="s">
        <v>107</v>
      </c>
      <c r="E185" s="43" t="s">
        <v>198</v>
      </c>
    </row>
    <row r="186" spans="1:5" ht="88.5" customHeight="1">
      <c r="A186" s="67">
        <f>MAX(A$6:A185)+1</f>
        <v>172</v>
      </c>
      <c r="B186" s="35" t="s">
        <v>544</v>
      </c>
      <c r="C186" s="69" t="s">
        <v>548</v>
      </c>
      <c r="D186" s="36" t="s">
        <v>107</v>
      </c>
      <c r="E186" s="43" t="s">
        <v>305</v>
      </c>
    </row>
    <row r="187" spans="1:5" ht="75.5" customHeight="1">
      <c r="A187" s="67">
        <f>MAX(A$6:A186)+1</f>
        <v>173</v>
      </c>
      <c r="B187" s="110" t="s">
        <v>143</v>
      </c>
      <c r="C187" s="71" t="s">
        <v>546</v>
      </c>
      <c r="D187" s="105" t="s">
        <v>107</v>
      </c>
      <c r="E187" s="44" t="s">
        <v>317</v>
      </c>
    </row>
    <row r="188" spans="1:5" ht="52.5" customHeight="1">
      <c r="A188" s="67">
        <f>MAX(A$6:A187)+1</f>
        <v>174</v>
      </c>
      <c r="B188" s="35" t="s">
        <v>200</v>
      </c>
      <c r="C188" s="109" t="s">
        <v>547</v>
      </c>
      <c r="D188" s="105" t="s">
        <v>107</v>
      </c>
      <c r="E188" s="44" t="s">
        <v>199</v>
      </c>
    </row>
    <row r="189" spans="1:5" ht="87">
      <c r="A189" s="67">
        <f>MAX(A$6:A188)+1</f>
        <v>175</v>
      </c>
      <c r="B189" s="35" t="s">
        <v>201</v>
      </c>
      <c r="C189" s="35" t="s">
        <v>549</v>
      </c>
      <c r="D189" s="36" t="s">
        <v>107</v>
      </c>
      <c r="E189" s="43" t="s">
        <v>202</v>
      </c>
    </row>
    <row r="190" spans="1:5" ht="77" customHeight="1">
      <c r="A190" s="67">
        <f>MAX(A$6:A189)+1</f>
        <v>176</v>
      </c>
      <c r="B190" s="35" t="s">
        <v>203</v>
      </c>
      <c r="C190" s="35" t="s">
        <v>550</v>
      </c>
      <c r="D190" s="95" t="s">
        <v>107</v>
      </c>
      <c r="E190" s="43" t="s">
        <v>205</v>
      </c>
    </row>
    <row r="191" spans="1:5" ht="83.5" customHeight="1">
      <c r="A191" s="67">
        <f>MAX(A$6:A190)+1</f>
        <v>177</v>
      </c>
      <c r="B191" s="35" t="s">
        <v>204</v>
      </c>
      <c r="C191" s="35" t="s">
        <v>430</v>
      </c>
      <c r="D191" s="95" t="s">
        <v>107</v>
      </c>
      <c r="E191" s="43" t="s">
        <v>206</v>
      </c>
    </row>
    <row r="192" spans="1:5">
      <c r="A192" s="97" t="s">
        <v>49</v>
      </c>
      <c r="B192" s="100"/>
      <c r="C192" s="52"/>
      <c r="D192" s="53"/>
      <c r="E192" s="54"/>
    </row>
    <row r="193" spans="1:5" ht="86.5" customHeight="1">
      <c r="A193" s="67">
        <f>MAX(A$6:A192)+1</f>
        <v>178</v>
      </c>
      <c r="B193" s="35" t="s">
        <v>144</v>
      </c>
      <c r="C193" s="68" t="s">
        <v>551</v>
      </c>
      <c r="D193" s="95" t="s">
        <v>107</v>
      </c>
      <c r="E193" s="45" t="s">
        <v>73</v>
      </c>
    </row>
    <row r="194" spans="1:5" ht="89" customHeight="1">
      <c r="A194" s="67">
        <f>MAX(A$6:A193)+1</f>
        <v>179</v>
      </c>
      <c r="B194" s="35" t="s">
        <v>145</v>
      </c>
      <c r="C194" s="69" t="s">
        <v>578</v>
      </c>
      <c r="D194" s="36" t="s">
        <v>107</v>
      </c>
      <c r="E194" s="43" t="s">
        <v>74</v>
      </c>
    </row>
    <row r="195" spans="1:5" ht="86" customHeight="1">
      <c r="A195" s="67">
        <f>MAX(A$6:A194)+1</f>
        <v>180</v>
      </c>
      <c r="B195" s="35" t="s">
        <v>196</v>
      </c>
      <c r="C195" s="69" t="s">
        <v>552</v>
      </c>
      <c r="D195" s="36" t="s">
        <v>107</v>
      </c>
      <c r="E195" s="43" t="s">
        <v>75</v>
      </c>
    </row>
    <row r="196" spans="1:5" ht="148.5" customHeight="1">
      <c r="A196" s="67">
        <f>MAX(A$6:A195)+1</f>
        <v>181</v>
      </c>
      <c r="B196" s="35" t="s">
        <v>146</v>
      </c>
      <c r="C196" s="69" t="s">
        <v>553</v>
      </c>
      <c r="D196" s="36" t="s">
        <v>107</v>
      </c>
      <c r="E196" s="43" t="s">
        <v>76</v>
      </c>
    </row>
    <row r="197" spans="1:5" ht="145" customHeight="1">
      <c r="A197" s="78">
        <f>MAX(A$6:A196)+1</f>
        <v>182</v>
      </c>
      <c r="B197" s="84" t="s">
        <v>50</v>
      </c>
      <c r="C197" s="80" t="s">
        <v>554</v>
      </c>
      <c r="D197" s="81" t="s">
        <v>107</v>
      </c>
      <c r="E197" s="82" t="s">
        <v>77</v>
      </c>
    </row>
    <row r="198" spans="1:5" ht="109.5" customHeight="1">
      <c r="A198" s="67">
        <f>MAX(A$6:A197)+1</f>
        <v>183</v>
      </c>
      <c r="B198" s="35" t="s">
        <v>147</v>
      </c>
      <c r="C198" s="69" t="s">
        <v>555</v>
      </c>
      <c r="D198" s="36" t="s">
        <v>107</v>
      </c>
      <c r="E198" s="43" t="s">
        <v>118</v>
      </c>
    </row>
    <row r="199" spans="1:5" ht="103" customHeight="1">
      <c r="A199" s="67">
        <f>MAX(A$6:A198)+1</f>
        <v>184</v>
      </c>
      <c r="B199" s="35" t="s">
        <v>148</v>
      </c>
      <c r="C199" s="69" t="s">
        <v>556</v>
      </c>
      <c r="D199" s="36" t="s">
        <v>107</v>
      </c>
      <c r="E199" s="43" t="s">
        <v>119</v>
      </c>
    </row>
    <row r="200" spans="1:5" ht="68.5" customHeight="1">
      <c r="A200" s="66">
        <f>MAX(A$6:A199)+1</f>
        <v>185</v>
      </c>
      <c r="B200" s="34" t="s">
        <v>51</v>
      </c>
      <c r="C200" s="35" t="s">
        <v>422</v>
      </c>
      <c r="D200" s="36" t="s">
        <v>107</v>
      </c>
      <c r="E200" s="43" t="s">
        <v>78</v>
      </c>
    </row>
    <row r="201" spans="1:5" ht="69" customHeight="1">
      <c r="A201" s="66">
        <f>MAX(A$6:A200)+1</f>
        <v>186</v>
      </c>
      <c r="B201" s="34"/>
      <c r="C201" s="35" t="s">
        <v>557</v>
      </c>
      <c r="D201" s="36" t="s">
        <v>107</v>
      </c>
      <c r="E201" s="43" t="s">
        <v>318</v>
      </c>
    </row>
    <row r="202" spans="1:5" ht="75.75" customHeight="1">
      <c r="A202" s="66">
        <f>MAX(A$6:A201)+1</f>
        <v>187</v>
      </c>
      <c r="B202" s="34"/>
      <c r="C202" s="35" t="s">
        <v>558</v>
      </c>
      <c r="D202" s="36" t="s">
        <v>107</v>
      </c>
      <c r="E202" s="43" t="s">
        <v>306</v>
      </c>
    </row>
    <row r="203" spans="1:5" ht="85.5" customHeight="1">
      <c r="A203" s="66">
        <f>MAX(A$6:A202)+1</f>
        <v>188</v>
      </c>
      <c r="B203" s="34" t="s">
        <v>2</v>
      </c>
      <c r="C203" s="35" t="s">
        <v>559</v>
      </c>
      <c r="D203" s="36" t="s">
        <v>107</v>
      </c>
      <c r="E203" s="113" t="s">
        <v>164</v>
      </c>
    </row>
    <row r="204" spans="1:5" ht="71.5" customHeight="1">
      <c r="A204" s="66">
        <f>MAX(A$6:A203)+1</f>
        <v>189</v>
      </c>
      <c r="B204" s="34" t="s">
        <v>2</v>
      </c>
      <c r="C204" s="35" t="s">
        <v>560</v>
      </c>
      <c r="D204" s="36" t="s">
        <v>107</v>
      </c>
      <c r="E204" s="43" t="s">
        <v>207</v>
      </c>
    </row>
    <row r="205" spans="1:5" ht="70.5" customHeight="1">
      <c r="A205" s="66">
        <f>MAX(A$6:A204)+1</f>
        <v>190</v>
      </c>
      <c r="B205" s="110" t="s">
        <v>2</v>
      </c>
      <c r="C205" s="35" t="s">
        <v>423</v>
      </c>
      <c r="D205" s="36" t="s">
        <v>107</v>
      </c>
      <c r="E205" s="43"/>
    </row>
    <row r="206" spans="1:5" ht="140" customHeight="1">
      <c r="A206" s="66">
        <f>MAX(A$6:A205)+1</f>
        <v>191</v>
      </c>
      <c r="B206" s="109" t="s">
        <v>52</v>
      </c>
      <c r="C206" s="109" t="s">
        <v>454</v>
      </c>
      <c r="D206" s="105" t="s">
        <v>107</v>
      </c>
      <c r="E206" s="44" t="s">
        <v>319</v>
      </c>
    </row>
    <row r="207" spans="1:5" ht="64.5" customHeight="1">
      <c r="A207" s="66">
        <f>MAX(A$6:A206)+1</f>
        <v>192</v>
      </c>
      <c r="B207" s="108"/>
      <c r="C207" s="114" t="s">
        <v>399</v>
      </c>
      <c r="D207" s="87" t="s">
        <v>112</v>
      </c>
      <c r="E207" s="115" t="s">
        <v>332</v>
      </c>
    </row>
    <row r="208" spans="1:5">
      <c r="A208" s="62" t="s">
        <v>53</v>
      </c>
      <c r="B208" s="70"/>
      <c r="C208" s="52"/>
      <c r="D208" s="53"/>
      <c r="E208" s="54" t="s">
        <v>2</v>
      </c>
    </row>
    <row r="209" spans="1:5" ht="78.75" customHeight="1">
      <c r="A209" s="67">
        <f>MAX(A$6:A208)+1</f>
        <v>193</v>
      </c>
      <c r="B209" s="35" t="s">
        <v>133</v>
      </c>
      <c r="C209" s="69" t="s">
        <v>561</v>
      </c>
      <c r="D209" s="36" t="s">
        <v>107</v>
      </c>
      <c r="E209" s="43" t="s">
        <v>79</v>
      </c>
    </row>
    <row r="210" spans="1:5" ht="76.5" customHeight="1">
      <c r="A210" s="67">
        <f>MAX(A$6:A209)+1</f>
        <v>194</v>
      </c>
      <c r="B210" s="35" t="s">
        <v>132</v>
      </c>
      <c r="C210" s="69" t="s">
        <v>562</v>
      </c>
      <c r="D210" s="36" t="s">
        <v>107</v>
      </c>
      <c r="E210" s="43" t="s">
        <v>80</v>
      </c>
    </row>
    <row r="211" spans="1:5" ht="99" customHeight="1">
      <c r="A211" s="67">
        <f>MAX(A$6:A210)+1</f>
        <v>195</v>
      </c>
      <c r="B211" s="110" t="s">
        <v>210</v>
      </c>
      <c r="C211" s="69" t="s">
        <v>563</v>
      </c>
      <c r="D211" s="36" t="s">
        <v>107</v>
      </c>
      <c r="E211" s="43" t="s">
        <v>208</v>
      </c>
    </row>
    <row r="212" spans="1:5" ht="62.5" customHeight="1">
      <c r="A212" s="67">
        <f>MAX(A$6:A211)+1</f>
        <v>196</v>
      </c>
      <c r="B212" s="110" t="s">
        <v>211</v>
      </c>
      <c r="C212" s="69" t="s">
        <v>424</v>
      </c>
      <c r="D212" s="36" t="s">
        <v>107</v>
      </c>
      <c r="E212" s="43" t="s">
        <v>209</v>
      </c>
    </row>
    <row r="213" spans="1:5" ht="121.5" customHeight="1">
      <c r="A213" s="67">
        <f>MAX(A$6:A212)+1</f>
        <v>197</v>
      </c>
      <c r="B213" s="84" t="s">
        <v>212</v>
      </c>
      <c r="C213" s="84" t="s">
        <v>564</v>
      </c>
      <c r="D213" s="36" t="s">
        <v>107</v>
      </c>
      <c r="E213" s="43" t="s">
        <v>213</v>
      </c>
    </row>
    <row r="214" spans="1:5" ht="102" customHeight="1">
      <c r="A214" s="67">
        <f>MAX(A$6:A213)+1</f>
        <v>198</v>
      </c>
      <c r="B214" s="109" t="s">
        <v>54</v>
      </c>
      <c r="C214" s="35" t="s">
        <v>565</v>
      </c>
      <c r="D214" s="36" t="s">
        <v>107</v>
      </c>
      <c r="E214" s="44" t="s">
        <v>307</v>
      </c>
    </row>
    <row r="215" spans="1:5" ht="70.5" customHeight="1">
      <c r="A215" s="67">
        <f>MAX(A$6:A214)+1</f>
        <v>199</v>
      </c>
      <c r="B215" s="34"/>
      <c r="C215" s="35" t="s">
        <v>566</v>
      </c>
      <c r="D215" s="36" t="s">
        <v>107</v>
      </c>
      <c r="E215" s="46"/>
    </row>
    <row r="216" spans="1:5" ht="82" customHeight="1">
      <c r="A216" s="67">
        <f>MAX(A$6:A215)+1</f>
        <v>200</v>
      </c>
      <c r="B216" s="110"/>
      <c r="C216" s="35" t="s">
        <v>214</v>
      </c>
      <c r="D216" s="36" t="s">
        <v>107</v>
      </c>
      <c r="E216" s="45"/>
    </row>
    <row r="217" spans="1:5" ht="265.5" customHeight="1">
      <c r="A217" s="66">
        <f>MAX(A$6:A216)+1</f>
        <v>201</v>
      </c>
      <c r="B217" s="84" t="s">
        <v>580</v>
      </c>
      <c r="C217" s="84" t="s">
        <v>581</v>
      </c>
      <c r="D217" s="36" t="s">
        <v>113</v>
      </c>
      <c r="E217" s="113" t="s">
        <v>165</v>
      </c>
    </row>
    <row r="218" spans="1:5">
      <c r="A218" s="101"/>
      <c r="B218" s="102"/>
      <c r="C218" s="102"/>
      <c r="D218" s="103"/>
      <c r="E218" s="106"/>
    </row>
    <row r="219" spans="1:5">
      <c r="A219" s="40"/>
      <c r="B219" s="73" t="s">
        <v>0</v>
      </c>
      <c r="C219" s="173" t="s">
        <v>88</v>
      </c>
      <c r="D219" s="173"/>
      <c r="E219" s="173"/>
    </row>
    <row r="220" spans="1:5">
      <c r="A220" s="40"/>
      <c r="B220" s="74"/>
      <c r="C220" s="170" t="s">
        <v>89</v>
      </c>
      <c r="D220" s="170"/>
      <c r="E220" s="170"/>
    </row>
    <row r="221" spans="1:5" ht="32.15" customHeight="1">
      <c r="A221" s="40"/>
      <c r="B221" s="74" t="s">
        <v>83</v>
      </c>
      <c r="C221" s="170" t="s">
        <v>90</v>
      </c>
      <c r="D221" s="170"/>
      <c r="E221" s="170"/>
    </row>
    <row r="222" spans="1:5">
      <c r="A222" s="40"/>
      <c r="B222" s="75"/>
      <c r="C222" s="170" t="s">
        <v>149</v>
      </c>
      <c r="D222" s="170"/>
      <c r="E222" s="170"/>
    </row>
    <row r="223" spans="1:5" ht="32.15" customHeight="1">
      <c r="A223" s="40"/>
      <c r="B223" s="75"/>
      <c r="C223" s="170" t="s">
        <v>94</v>
      </c>
      <c r="D223" s="170"/>
      <c r="E223" s="170"/>
    </row>
    <row r="224" spans="1:5">
      <c r="A224" s="40"/>
      <c r="B224" s="75"/>
      <c r="C224" s="170" t="s">
        <v>91</v>
      </c>
      <c r="D224" s="170"/>
      <c r="E224" s="170"/>
    </row>
    <row r="225" spans="1:5" ht="32.15" customHeight="1">
      <c r="A225" s="40"/>
      <c r="B225" s="73"/>
      <c r="C225" s="170" t="s">
        <v>158</v>
      </c>
      <c r="D225" s="170"/>
      <c r="E225" s="170"/>
    </row>
    <row r="226" spans="1:5">
      <c r="A226" s="40"/>
      <c r="B226" s="73"/>
      <c r="C226" s="170" t="s">
        <v>92</v>
      </c>
      <c r="D226" s="170"/>
      <c r="E226" s="170"/>
    </row>
    <row r="227" spans="1:5">
      <c r="A227" s="40"/>
      <c r="B227" s="73"/>
      <c r="C227" s="170" t="s">
        <v>159</v>
      </c>
      <c r="D227" s="170"/>
      <c r="E227" s="170"/>
    </row>
    <row r="228" spans="1:5" ht="32.15" customHeight="1">
      <c r="A228" s="40"/>
      <c r="B228" s="74" t="s">
        <v>84</v>
      </c>
      <c r="C228" s="170" t="s">
        <v>93</v>
      </c>
      <c r="D228" s="170"/>
      <c r="E228" s="170"/>
    </row>
    <row r="229" spans="1:5">
      <c r="A229" s="40"/>
      <c r="B229" s="76"/>
      <c r="C229" s="170" t="s">
        <v>160</v>
      </c>
      <c r="D229" s="170"/>
      <c r="E229" s="170"/>
    </row>
    <row r="230" spans="1:5">
      <c r="A230" s="40"/>
      <c r="B230" s="73"/>
      <c r="C230" s="170" t="s">
        <v>161</v>
      </c>
      <c r="D230" s="170"/>
      <c r="E230" s="170"/>
    </row>
    <row r="231" spans="1:5">
      <c r="A231" s="40"/>
      <c r="B231" s="73"/>
      <c r="C231" s="170" t="s">
        <v>162</v>
      </c>
      <c r="D231" s="170"/>
      <c r="E231" s="170"/>
    </row>
    <row r="232" spans="1:5" ht="32.15" customHeight="1">
      <c r="A232" s="40"/>
      <c r="B232" s="73"/>
      <c r="C232" s="170" t="s">
        <v>163</v>
      </c>
      <c r="D232" s="170"/>
      <c r="E232" s="170"/>
    </row>
    <row r="233" spans="1:5" ht="32.15" customHeight="1">
      <c r="A233" s="40"/>
      <c r="B233" s="73"/>
      <c r="C233" s="170" t="s">
        <v>150</v>
      </c>
      <c r="D233" s="170"/>
      <c r="E233" s="170"/>
    </row>
    <row r="234" spans="1:5">
      <c r="B234" s="42"/>
      <c r="C234" s="42"/>
      <c r="D234" s="77"/>
    </row>
    <row r="235" spans="1:5">
      <c r="B235" s="42"/>
      <c r="C235" s="42"/>
      <c r="D235" s="77"/>
    </row>
    <row r="236" spans="1:5">
      <c r="B236" s="42"/>
      <c r="C236" s="42"/>
      <c r="D236" s="77"/>
    </row>
    <row r="237" spans="1:5">
      <c r="B237" s="42"/>
      <c r="C237" s="42"/>
      <c r="D237" s="77"/>
    </row>
    <row r="238" spans="1:5">
      <c r="B238" s="42"/>
      <c r="C238" s="42"/>
      <c r="D238" s="77"/>
    </row>
    <row r="239" spans="1:5">
      <c r="B239" s="42"/>
      <c r="C239" s="42"/>
      <c r="D239" s="77"/>
    </row>
  </sheetData>
  <autoFilter ref="A4:E233"/>
  <customSheetViews>
    <customSheetView guid="{69B43B3B-E328-418B-9210-2B8A1F75E129}" scale="85" showPageBreaks="1" fitToPage="1" filter="1" showAutoFilter="1">
      <pane ySplit="4" topLeftCell="A6" activePane="bottomLeft" state="frozen"/>
      <selection pane="bottomLeft" activeCell="C152" sqref="C152"/>
      <rowBreaks count="10" manualBreakCount="10">
        <brk id="68" max="5" man="1"/>
        <brk id="82" max="5" man="1"/>
        <brk id="92" max="5" man="1"/>
        <brk id="102" max="5" man="1"/>
        <brk id="115" max="5" man="1"/>
        <brk id="143" max="5" man="1"/>
        <brk id="149" max="5" man="1"/>
        <brk id="151" max="16383" man="1"/>
        <brk id="155" max="16383" man="1"/>
        <brk id="158" max="16383" man="1"/>
      </rowBreaks>
      <pageMargins left="0.59055118110236227" right="0.59055118110236227" top="0.39370078740157483" bottom="0.39370078740157483" header="0.35433070866141736" footer="0.19685039370078741"/>
      <printOptions horizontalCentered="1"/>
      <pageSetup paperSize="9" scale="89" fitToHeight="0" orientation="landscape" r:id="rId1"/>
      <headerFooter alignWithMargins="0">
        <oddFooter>&amp;C&amp;"ＭＳ Ｐゴシック,標準"&amp;P / &amp;N ページ</oddFooter>
      </headerFooter>
      <autoFilter ref="A4:E207">
        <filterColumn colId="0">
          <filters blank="1">
            <filter val="1"/>
            <filter val="10"/>
            <filter val="100"/>
            <filter val="101"/>
            <filter val="102"/>
            <filter val="103"/>
            <filter val="104"/>
            <filter val="105"/>
            <filter val="106"/>
            <filter val="107"/>
            <filter val="108"/>
            <filter val="109"/>
            <filter val="11"/>
            <filter val="110"/>
            <filter val="111"/>
            <filter val="112"/>
            <filter val="113"/>
            <filter val="114"/>
            <filter val="115"/>
            <filter val="116"/>
            <filter val="117"/>
            <filter val="118"/>
            <filter val="119"/>
            <filter val="12"/>
            <filter val="120"/>
            <filter val="121"/>
            <filter val="122"/>
            <filter val="123"/>
            <filter val="124"/>
            <filter val="125"/>
            <filter val="126"/>
            <filter val="127"/>
            <filter val="128"/>
            <filter val="129"/>
            <filter val="13"/>
            <filter val="130"/>
            <filter val="131"/>
            <filter val="132"/>
            <filter val="133"/>
            <filter val="134"/>
            <filter val="135"/>
            <filter val="136"/>
            <filter val="137"/>
            <filter val="138"/>
            <filter val="139"/>
            <filter val="14"/>
            <filter val="140"/>
            <filter val="141"/>
            <filter val="142"/>
            <filter val="143"/>
            <filter val="144"/>
            <filter val="145"/>
            <filter val="146"/>
            <filter val="147"/>
            <filter val="148"/>
            <filter val="149"/>
            <filter val="15"/>
            <filter val="150"/>
            <filter val="151"/>
            <filter val="152"/>
            <filter val="153"/>
            <filter val="154"/>
            <filter val="155"/>
            <filter val="156"/>
            <filter val="157"/>
            <filter val="158"/>
            <filter val="159"/>
            <filter val="16"/>
            <filter val="160"/>
            <filter val="161"/>
            <filter val="162"/>
            <filter val="163"/>
            <filter val="164"/>
            <filter val="165"/>
            <filter val="166"/>
            <filter val="167"/>
            <filter val="168"/>
            <filter val="169"/>
            <filter val="17"/>
            <filter val="170"/>
            <filter val="171"/>
            <filter val="172"/>
            <filter val="173"/>
            <filter val="174"/>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3"/>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73"/>
            <filter val="74"/>
            <filter val="75"/>
            <filter val="76"/>
            <filter val="77"/>
            <filter val="78"/>
            <filter val="79"/>
            <filter val="8"/>
            <filter val="80"/>
            <filter val="81"/>
            <filter val="82"/>
            <filter val="83"/>
            <filter val="84"/>
            <filter val="85"/>
            <filter val="86"/>
            <filter val="87"/>
            <filter val="88"/>
            <filter val="89"/>
            <filter val="9"/>
            <filter val="90"/>
            <filter val="91"/>
            <filter val="92"/>
            <filter val="93"/>
            <filter val="94"/>
            <filter val="95"/>
            <filter val="96"/>
            <filter val="97"/>
            <filter val="98"/>
            <filter val="99"/>
          </filters>
        </filterColumn>
      </autoFilter>
    </customSheetView>
  </customSheetViews>
  <mergeCells count="25">
    <mergeCell ref="C220:E220"/>
    <mergeCell ref="C221:E221"/>
    <mergeCell ref="C222:E222"/>
    <mergeCell ref="E3:E4"/>
    <mergeCell ref="C233:E233"/>
    <mergeCell ref="C219:E219"/>
    <mergeCell ref="C228:E228"/>
    <mergeCell ref="C229:E229"/>
    <mergeCell ref="C230:E230"/>
    <mergeCell ref="C231:E231"/>
    <mergeCell ref="C232:E232"/>
    <mergeCell ref="C223:E223"/>
    <mergeCell ref="C224:E224"/>
    <mergeCell ref="C225:E225"/>
    <mergeCell ref="C226:E226"/>
    <mergeCell ref="C227:E227"/>
    <mergeCell ref="D3:D4"/>
    <mergeCell ref="A3:A4"/>
    <mergeCell ref="B3:B4"/>
    <mergeCell ref="B43:B44"/>
    <mergeCell ref="B36:B37"/>
    <mergeCell ref="B39:B40"/>
    <mergeCell ref="D20:E20"/>
    <mergeCell ref="D10:E10"/>
    <mergeCell ref="D24:E24"/>
  </mergeCells>
  <phoneticPr fontId="1"/>
  <dataValidations count="1">
    <dataValidation type="list" allowBlank="1" showInputMessage="1" showErrorMessage="1" sqref="D21:D23 D146:D147 D149:D150 D184:D191 D193:D207 D25:D133 D152:D172 D174:D182 D11:D19 D6:D9 D135:D144 D209:D218">
      <formula1>"選択,はい,いいえ,該当しない,算定していない"</formula1>
    </dataValidation>
  </dataValidations>
  <printOptions horizontalCentered="1"/>
  <pageMargins left="0.59055118110236227" right="0.59055118110236227" top="0.39370078740157483" bottom="0.39370078740157483" header="0.35433070866141736" footer="0.19685039370078741"/>
  <pageSetup paperSize="9" scale="61" fitToHeight="0" orientation="portrait" r:id="rId2"/>
  <headerFooter alignWithMargins="0">
    <oddFooter>&amp;C&amp;"ＭＳ Ｐゴシック,標準"&amp;P / &amp;N ページ</oddFooter>
  </headerFooter>
  <rowBreaks count="16" manualBreakCount="16">
    <brk id="11" max="4" man="1"/>
    <brk id="18" max="16383" man="1"/>
    <brk id="31" max="16383" man="1"/>
    <brk id="53" max="4" man="1"/>
    <brk id="59" max="16383" man="1"/>
    <brk id="68" max="16383" man="1"/>
    <brk id="76" max="16383" man="1"/>
    <brk id="85" max="5" man="1"/>
    <brk id="91" max="4" man="1"/>
    <brk id="101" max="4" man="1"/>
    <brk id="109" max="4" man="1"/>
    <brk id="116" max="4" man="1"/>
    <brk id="140" max="4" man="1"/>
    <brk id="151" max="4" man="1"/>
    <brk id="156" max="4" man="1"/>
    <brk id="2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5" sqref="B5:E5"/>
    </sheetView>
  </sheetViews>
  <sheetFormatPr defaultRowHeight="13"/>
  <cols>
    <col min="1" max="1" width="4.26953125" style="94" customWidth="1"/>
    <col min="2" max="2" width="10.6328125" style="24" customWidth="1"/>
    <col min="3" max="3" width="41.26953125" style="25" customWidth="1"/>
    <col min="4" max="4" width="10.6328125" style="24" customWidth="1"/>
    <col min="5" max="6" width="18.26953125" style="24" customWidth="1"/>
    <col min="7" max="256" width="9" style="19"/>
    <col min="257" max="257" width="4.26953125" style="19" customWidth="1"/>
    <col min="258" max="258" width="10.6328125" style="19" customWidth="1"/>
    <col min="259" max="259" width="41.26953125" style="19" customWidth="1"/>
    <col min="260" max="260" width="10.6328125" style="19" customWidth="1"/>
    <col min="261" max="262" width="18.26953125" style="19" customWidth="1"/>
    <col min="263" max="512" width="9" style="19"/>
    <col min="513" max="513" width="4.26953125" style="19" customWidth="1"/>
    <col min="514" max="514" width="10.6328125" style="19" customWidth="1"/>
    <col min="515" max="515" width="41.26953125" style="19" customWidth="1"/>
    <col min="516" max="516" width="10.6328125" style="19" customWidth="1"/>
    <col min="517" max="518" width="18.26953125" style="19" customWidth="1"/>
    <col min="519" max="768" width="9" style="19"/>
    <col min="769" max="769" width="4.26953125" style="19" customWidth="1"/>
    <col min="770" max="770" width="10.6328125" style="19" customWidth="1"/>
    <col min="771" max="771" width="41.26953125" style="19" customWidth="1"/>
    <col min="772" max="772" width="10.6328125" style="19" customWidth="1"/>
    <col min="773" max="774" width="18.26953125" style="19" customWidth="1"/>
    <col min="775" max="1024" width="9" style="19"/>
    <col min="1025" max="1025" width="4.26953125" style="19" customWidth="1"/>
    <col min="1026" max="1026" width="10.6328125" style="19" customWidth="1"/>
    <col min="1027" max="1027" width="41.26953125" style="19" customWidth="1"/>
    <col min="1028" max="1028" width="10.6328125" style="19" customWidth="1"/>
    <col min="1029" max="1030" width="18.26953125" style="19" customWidth="1"/>
    <col min="1031" max="1280" width="9" style="19"/>
    <col min="1281" max="1281" width="4.26953125" style="19" customWidth="1"/>
    <col min="1282" max="1282" width="10.6328125" style="19" customWidth="1"/>
    <col min="1283" max="1283" width="41.26953125" style="19" customWidth="1"/>
    <col min="1284" max="1284" width="10.6328125" style="19" customWidth="1"/>
    <col min="1285" max="1286" width="18.26953125" style="19" customWidth="1"/>
    <col min="1287" max="1536" width="9" style="19"/>
    <col min="1537" max="1537" width="4.26953125" style="19" customWidth="1"/>
    <col min="1538" max="1538" width="10.6328125" style="19" customWidth="1"/>
    <col min="1539" max="1539" width="41.26953125" style="19" customWidth="1"/>
    <col min="1540" max="1540" width="10.6328125" style="19" customWidth="1"/>
    <col min="1541" max="1542" width="18.26953125" style="19" customWidth="1"/>
    <col min="1543" max="1792" width="9" style="19"/>
    <col min="1793" max="1793" width="4.26953125" style="19" customWidth="1"/>
    <col min="1794" max="1794" width="10.6328125" style="19" customWidth="1"/>
    <col min="1795" max="1795" width="41.26953125" style="19" customWidth="1"/>
    <col min="1796" max="1796" width="10.6328125" style="19" customWidth="1"/>
    <col min="1797" max="1798" width="18.26953125" style="19" customWidth="1"/>
    <col min="1799" max="2048" width="9" style="19"/>
    <col min="2049" max="2049" width="4.26953125" style="19" customWidth="1"/>
    <col min="2050" max="2050" width="10.6328125" style="19" customWidth="1"/>
    <col min="2051" max="2051" width="41.26953125" style="19" customWidth="1"/>
    <col min="2052" max="2052" width="10.6328125" style="19" customWidth="1"/>
    <col min="2053" max="2054" width="18.26953125" style="19" customWidth="1"/>
    <col min="2055" max="2304" width="9" style="19"/>
    <col min="2305" max="2305" width="4.26953125" style="19" customWidth="1"/>
    <col min="2306" max="2306" width="10.6328125" style="19" customWidth="1"/>
    <col min="2307" max="2307" width="41.26953125" style="19" customWidth="1"/>
    <col min="2308" max="2308" width="10.6328125" style="19" customWidth="1"/>
    <col min="2309" max="2310" width="18.26953125" style="19" customWidth="1"/>
    <col min="2311" max="2560" width="9" style="19"/>
    <col min="2561" max="2561" width="4.26953125" style="19" customWidth="1"/>
    <col min="2562" max="2562" width="10.6328125" style="19" customWidth="1"/>
    <col min="2563" max="2563" width="41.26953125" style="19" customWidth="1"/>
    <col min="2564" max="2564" width="10.6328125" style="19" customWidth="1"/>
    <col min="2565" max="2566" width="18.26953125" style="19" customWidth="1"/>
    <col min="2567" max="2816" width="9" style="19"/>
    <col min="2817" max="2817" width="4.26953125" style="19" customWidth="1"/>
    <col min="2818" max="2818" width="10.6328125" style="19" customWidth="1"/>
    <col min="2819" max="2819" width="41.26953125" style="19" customWidth="1"/>
    <col min="2820" max="2820" width="10.6328125" style="19" customWidth="1"/>
    <col min="2821" max="2822" width="18.26953125" style="19" customWidth="1"/>
    <col min="2823" max="3072" width="9" style="19"/>
    <col min="3073" max="3073" width="4.26953125" style="19" customWidth="1"/>
    <col min="3074" max="3074" width="10.6328125" style="19" customWidth="1"/>
    <col min="3075" max="3075" width="41.26953125" style="19" customWidth="1"/>
    <col min="3076" max="3076" width="10.6328125" style="19" customWidth="1"/>
    <col min="3077" max="3078" width="18.26953125" style="19" customWidth="1"/>
    <col min="3079" max="3328" width="9" style="19"/>
    <col min="3329" max="3329" width="4.26953125" style="19" customWidth="1"/>
    <col min="3330" max="3330" width="10.6328125" style="19" customWidth="1"/>
    <col min="3331" max="3331" width="41.26953125" style="19" customWidth="1"/>
    <col min="3332" max="3332" width="10.6328125" style="19" customWidth="1"/>
    <col min="3333" max="3334" width="18.26953125" style="19" customWidth="1"/>
    <col min="3335" max="3584" width="9" style="19"/>
    <col min="3585" max="3585" width="4.26953125" style="19" customWidth="1"/>
    <col min="3586" max="3586" width="10.6328125" style="19" customWidth="1"/>
    <col min="3587" max="3587" width="41.26953125" style="19" customWidth="1"/>
    <col min="3588" max="3588" width="10.6328125" style="19" customWidth="1"/>
    <col min="3589" max="3590" width="18.26953125" style="19" customWidth="1"/>
    <col min="3591" max="3840" width="9" style="19"/>
    <col min="3841" max="3841" width="4.26953125" style="19" customWidth="1"/>
    <col min="3842" max="3842" width="10.6328125" style="19" customWidth="1"/>
    <col min="3843" max="3843" width="41.26953125" style="19" customWidth="1"/>
    <col min="3844" max="3844" width="10.6328125" style="19" customWidth="1"/>
    <col min="3845" max="3846" width="18.26953125" style="19" customWidth="1"/>
    <col min="3847" max="4096" width="9" style="19"/>
    <col min="4097" max="4097" width="4.26953125" style="19" customWidth="1"/>
    <col min="4098" max="4098" width="10.6328125" style="19" customWidth="1"/>
    <col min="4099" max="4099" width="41.26953125" style="19" customWidth="1"/>
    <col min="4100" max="4100" width="10.6328125" style="19" customWidth="1"/>
    <col min="4101" max="4102" width="18.26953125" style="19" customWidth="1"/>
    <col min="4103" max="4352" width="9" style="19"/>
    <col min="4353" max="4353" width="4.26953125" style="19" customWidth="1"/>
    <col min="4354" max="4354" width="10.6328125" style="19" customWidth="1"/>
    <col min="4355" max="4355" width="41.26953125" style="19" customWidth="1"/>
    <col min="4356" max="4356" width="10.6328125" style="19" customWidth="1"/>
    <col min="4357" max="4358" width="18.26953125" style="19" customWidth="1"/>
    <col min="4359" max="4608" width="9" style="19"/>
    <col min="4609" max="4609" width="4.26953125" style="19" customWidth="1"/>
    <col min="4610" max="4610" width="10.6328125" style="19" customWidth="1"/>
    <col min="4611" max="4611" width="41.26953125" style="19" customWidth="1"/>
    <col min="4612" max="4612" width="10.6328125" style="19" customWidth="1"/>
    <col min="4613" max="4614" width="18.26953125" style="19" customWidth="1"/>
    <col min="4615" max="4864" width="9" style="19"/>
    <col min="4865" max="4865" width="4.26953125" style="19" customWidth="1"/>
    <col min="4866" max="4866" width="10.6328125" style="19" customWidth="1"/>
    <col min="4867" max="4867" width="41.26953125" style="19" customWidth="1"/>
    <col min="4868" max="4868" width="10.6328125" style="19" customWidth="1"/>
    <col min="4869" max="4870" width="18.26953125" style="19" customWidth="1"/>
    <col min="4871" max="5120" width="9" style="19"/>
    <col min="5121" max="5121" width="4.26953125" style="19" customWidth="1"/>
    <col min="5122" max="5122" width="10.6328125" style="19" customWidth="1"/>
    <col min="5123" max="5123" width="41.26953125" style="19" customWidth="1"/>
    <col min="5124" max="5124" width="10.6328125" style="19" customWidth="1"/>
    <col min="5125" max="5126" width="18.26953125" style="19" customWidth="1"/>
    <col min="5127" max="5376" width="9" style="19"/>
    <col min="5377" max="5377" width="4.26953125" style="19" customWidth="1"/>
    <col min="5378" max="5378" width="10.6328125" style="19" customWidth="1"/>
    <col min="5379" max="5379" width="41.26953125" style="19" customWidth="1"/>
    <col min="5380" max="5380" width="10.6328125" style="19" customWidth="1"/>
    <col min="5381" max="5382" width="18.26953125" style="19" customWidth="1"/>
    <col min="5383" max="5632" width="9" style="19"/>
    <col min="5633" max="5633" width="4.26953125" style="19" customWidth="1"/>
    <col min="5634" max="5634" width="10.6328125" style="19" customWidth="1"/>
    <col min="5635" max="5635" width="41.26953125" style="19" customWidth="1"/>
    <col min="5636" max="5636" width="10.6328125" style="19" customWidth="1"/>
    <col min="5637" max="5638" width="18.26953125" style="19" customWidth="1"/>
    <col min="5639" max="5888" width="9" style="19"/>
    <col min="5889" max="5889" width="4.26953125" style="19" customWidth="1"/>
    <col min="5890" max="5890" width="10.6328125" style="19" customWidth="1"/>
    <col min="5891" max="5891" width="41.26953125" style="19" customWidth="1"/>
    <col min="5892" max="5892" width="10.6328125" style="19" customWidth="1"/>
    <col min="5893" max="5894" width="18.26953125" style="19" customWidth="1"/>
    <col min="5895" max="6144" width="9" style="19"/>
    <col min="6145" max="6145" width="4.26953125" style="19" customWidth="1"/>
    <col min="6146" max="6146" width="10.6328125" style="19" customWidth="1"/>
    <col min="6147" max="6147" width="41.26953125" style="19" customWidth="1"/>
    <col min="6148" max="6148" width="10.6328125" style="19" customWidth="1"/>
    <col min="6149" max="6150" width="18.26953125" style="19" customWidth="1"/>
    <col min="6151" max="6400" width="9" style="19"/>
    <col min="6401" max="6401" width="4.26953125" style="19" customWidth="1"/>
    <col min="6402" max="6402" width="10.6328125" style="19" customWidth="1"/>
    <col min="6403" max="6403" width="41.26953125" style="19" customWidth="1"/>
    <col min="6404" max="6404" width="10.6328125" style="19" customWidth="1"/>
    <col min="6405" max="6406" width="18.26953125" style="19" customWidth="1"/>
    <col min="6407" max="6656" width="9" style="19"/>
    <col min="6657" max="6657" width="4.26953125" style="19" customWidth="1"/>
    <col min="6658" max="6658" width="10.6328125" style="19" customWidth="1"/>
    <col min="6659" max="6659" width="41.26953125" style="19" customWidth="1"/>
    <col min="6660" max="6660" width="10.6328125" style="19" customWidth="1"/>
    <col min="6661" max="6662" width="18.26953125" style="19" customWidth="1"/>
    <col min="6663" max="6912" width="9" style="19"/>
    <col min="6913" max="6913" width="4.26953125" style="19" customWidth="1"/>
    <col min="6914" max="6914" width="10.6328125" style="19" customWidth="1"/>
    <col min="6915" max="6915" width="41.26953125" style="19" customWidth="1"/>
    <col min="6916" max="6916" width="10.6328125" style="19" customWidth="1"/>
    <col min="6917" max="6918" width="18.26953125" style="19" customWidth="1"/>
    <col min="6919" max="7168" width="9" style="19"/>
    <col min="7169" max="7169" width="4.26953125" style="19" customWidth="1"/>
    <col min="7170" max="7170" width="10.6328125" style="19" customWidth="1"/>
    <col min="7171" max="7171" width="41.26953125" style="19" customWidth="1"/>
    <col min="7172" max="7172" width="10.6328125" style="19" customWidth="1"/>
    <col min="7173" max="7174" width="18.26953125" style="19" customWidth="1"/>
    <col min="7175" max="7424" width="9" style="19"/>
    <col min="7425" max="7425" width="4.26953125" style="19" customWidth="1"/>
    <col min="7426" max="7426" width="10.6328125" style="19" customWidth="1"/>
    <col min="7427" max="7427" width="41.26953125" style="19" customWidth="1"/>
    <col min="7428" max="7428" width="10.6328125" style="19" customWidth="1"/>
    <col min="7429" max="7430" width="18.26953125" style="19" customWidth="1"/>
    <col min="7431" max="7680" width="9" style="19"/>
    <col min="7681" max="7681" width="4.26953125" style="19" customWidth="1"/>
    <col min="7682" max="7682" width="10.6328125" style="19" customWidth="1"/>
    <col min="7683" max="7683" width="41.26953125" style="19" customWidth="1"/>
    <col min="7684" max="7684" width="10.6328125" style="19" customWidth="1"/>
    <col min="7685" max="7686" width="18.26953125" style="19" customWidth="1"/>
    <col min="7687" max="7936" width="9" style="19"/>
    <col min="7937" max="7937" width="4.26953125" style="19" customWidth="1"/>
    <col min="7938" max="7938" width="10.6328125" style="19" customWidth="1"/>
    <col min="7939" max="7939" width="41.26953125" style="19" customWidth="1"/>
    <col min="7940" max="7940" width="10.6328125" style="19" customWidth="1"/>
    <col min="7941" max="7942" width="18.26953125" style="19" customWidth="1"/>
    <col min="7943" max="8192" width="9" style="19"/>
    <col min="8193" max="8193" width="4.26953125" style="19" customWidth="1"/>
    <col min="8194" max="8194" width="10.6328125" style="19" customWidth="1"/>
    <col min="8195" max="8195" width="41.26953125" style="19" customWidth="1"/>
    <col min="8196" max="8196" width="10.6328125" style="19" customWidth="1"/>
    <col min="8197" max="8198" width="18.26953125" style="19" customWidth="1"/>
    <col min="8199" max="8448" width="9" style="19"/>
    <col min="8449" max="8449" width="4.26953125" style="19" customWidth="1"/>
    <col min="8450" max="8450" width="10.6328125" style="19" customWidth="1"/>
    <col min="8451" max="8451" width="41.26953125" style="19" customWidth="1"/>
    <col min="8452" max="8452" width="10.6328125" style="19" customWidth="1"/>
    <col min="8453" max="8454" width="18.26953125" style="19" customWidth="1"/>
    <col min="8455" max="8704" width="9" style="19"/>
    <col min="8705" max="8705" width="4.26953125" style="19" customWidth="1"/>
    <col min="8706" max="8706" width="10.6328125" style="19" customWidth="1"/>
    <col min="8707" max="8707" width="41.26953125" style="19" customWidth="1"/>
    <col min="8708" max="8708" width="10.6328125" style="19" customWidth="1"/>
    <col min="8709" max="8710" width="18.26953125" style="19" customWidth="1"/>
    <col min="8711" max="8960" width="9" style="19"/>
    <col min="8961" max="8961" width="4.26953125" style="19" customWidth="1"/>
    <col min="8962" max="8962" width="10.6328125" style="19" customWidth="1"/>
    <col min="8963" max="8963" width="41.26953125" style="19" customWidth="1"/>
    <col min="8964" max="8964" width="10.6328125" style="19" customWidth="1"/>
    <col min="8965" max="8966" width="18.26953125" style="19" customWidth="1"/>
    <col min="8967" max="9216" width="9" style="19"/>
    <col min="9217" max="9217" width="4.26953125" style="19" customWidth="1"/>
    <col min="9218" max="9218" width="10.6328125" style="19" customWidth="1"/>
    <col min="9219" max="9219" width="41.26953125" style="19" customWidth="1"/>
    <col min="9220" max="9220" width="10.6328125" style="19" customWidth="1"/>
    <col min="9221" max="9222" width="18.26953125" style="19" customWidth="1"/>
    <col min="9223" max="9472" width="9" style="19"/>
    <col min="9473" max="9473" width="4.26953125" style="19" customWidth="1"/>
    <col min="9474" max="9474" width="10.6328125" style="19" customWidth="1"/>
    <col min="9475" max="9475" width="41.26953125" style="19" customWidth="1"/>
    <col min="9476" max="9476" width="10.6328125" style="19" customWidth="1"/>
    <col min="9477" max="9478" width="18.26953125" style="19" customWidth="1"/>
    <col min="9479" max="9728" width="9" style="19"/>
    <col min="9729" max="9729" width="4.26953125" style="19" customWidth="1"/>
    <col min="9730" max="9730" width="10.6328125" style="19" customWidth="1"/>
    <col min="9731" max="9731" width="41.26953125" style="19" customWidth="1"/>
    <col min="9732" max="9732" width="10.6328125" style="19" customWidth="1"/>
    <col min="9733" max="9734" width="18.26953125" style="19" customWidth="1"/>
    <col min="9735" max="9984" width="9" style="19"/>
    <col min="9985" max="9985" width="4.26953125" style="19" customWidth="1"/>
    <col min="9986" max="9986" width="10.6328125" style="19" customWidth="1"/>
    <col min="9987" max="9987" width="41.26953125" style="19" customWidth="1"/>
    <col min="9988" max="9988" width="10.6328125" style="19" customWidth="1"/>
    <col min="9989" max="9990" width="18.26953125" style="19" customWidth="1"/>
    <col min="9991" max="10240" width="9" style="19"/>
    <col min="10241" max="10241" width="4.26953125" style="19" customWidth="1"/>
    <col min="10242" max="10242" width="10.6328125" style="19" customWidth="1"/>
    <col min="10243" max="10243" width="41.26953125" style="19" customWidth="1"/>
    <col min="10244" max="10244" width="10.6328125" style="19" customWidth="1"/>
    <col min="10245" max="10246" width="18.26953125" style="19" customWidth="1"/>
    <col min="10247" max="10496" width="9" style="19"/>
    <col min="10497" max="10497" width="4.26953125" style="19" customWidth="1"/>
    <col min="10498" max="10498" width="10.6328125" style="19" customWidth="1"/>
    <col min="10499" max="10499" width="41.26953125" style="19" customWidth="1"/>
    <col min="10500" max="10500" width="10.6328125" style="19" customWidth="1"/>
    <col min="10501" max="10502" width="18.26953125" style="19" customWidth="1"/>
    <col min="10503" max="10752" width="9" style="19"/>
    <col min="10753" max="10753" width="4.26953125" style="19" customWidth="1"/>
    <col min="10754" max="10754" width="10.6328125" style="19" customWidth="1"/>
    <col min="10755" max="10755" width="41.26953125" style="19" customWidth="1"/>
    <col min="10756" max="10756" width="10.6328125" style="19" customWidth="1"/>
    <col min="10757" max="10758" width="18.26953125" style="19" customWidth="1"/>
    <col min="10759" max="11008" width="9" style="19"/>
    <col min="11009" max="11009" width="4.26953125" style="19" customWidth="1"/>
    <col min="11010" max="11010" width="10.6328125" style="19" customWidth="1"/>
    <col min="11011" max="11011" width="41.26953125" style="19" customWidth="1"/>
    <col min="11012" max="11012" width="10.6328125" style="19" customWidth="1"/>
    <col min="11013" max="11014" width="18.26953125" style="19" customWidth="1"/>
    <col min="11015" max="11264" width="9" style="19"/>
    <col min="11265" max="11265" width="4.26953125" style="19" customWidth="1"/>
    <col min="11266" max="11266" width="10.6328125" style="19" customWidth="1"/>
    <col min="11267" max="11267" width="41.26953125" style="19" customWidth="1"/>
    <col min="11268" max="11268" width="10.6328125" style="19" customWidth="1"/>
    <col min="11269" max="11270" width="18.26953125" style="19" customWidth="1"/>
    <col min="11271" max="11520" width="9" style="19"/>
    <col min="11521" max="11521" width="4.26953125" style="19" customWidth="1"/>
    <col min="11522" max="11522" width="10.6328125" style="19" customWidth="1"/>
    <col min="11523" max="11523" width="41.26953125" style="19" customWidth="1"/>
    <col min="11524" max="11524" width="10.6328125" style="19" customWidth="1"/>
    <col min="11525" max="11526" width="18.26953125" style="19" customWidth="1"/>
    <col min="11527" max="11776" width="9" style="19"/>
    <col min="11777" max="11777" width="4.26953125" style="19" customWidth="1"/>
    <col min="11778" max="11778" width="10.6328125" style="19" customWidth="1"/>
    <col min="11779" max="11779" width="41.26953125" style="19" customWidth="1"/>
    <col min="11780" max="11780" width="10.6328125" style="19" customWidth="1"/>
    <col min="11781" max="11782" width="18.26953125" style="19" customWidth="1"/>
    <col min="11783" max="12032" width="9" style="19"/>
    <col min="12033" max="12033" width="4.26953125" style="19" customWidth="1"/>
    <col min="12034" max="12034" width="10.6328125" style="19" customWidth="1"/>
    <col min="12035" max="12035" width="41.26953125" style="19" customWidth="1"/>
    <col min="12036" max="12036" width="10.6328125" style="19" customWidth="1"/>
    <col min="12037" max="12038" width="18.26953125" style="19" customWidth="1"/>
    <col min="12039" max="12288" width="9" style="19"/>
    <col min="12289" max="12289" width="4.26953125" style="19" customWidth="1"/>
    <col min="12290" max="12290" width="10.6328125" style="19" customWidth="1"/>
    <col min="12291" max="12291" width="41.26953125" style="19" customWidth="1"/>
    <col min="12292" max="12292" width="10.6328125" style="19" customWidth="1"/>
    <col min="12293" max="12294" width="18.26953125" style="19" customWidth="1"/>
    <col min="12295" max="12544" width="9" style="19"/>
    <col min="12545" max="12545" width="4.26953125" style="19" customWidth="1"/>
    <col min="12546" max="12546" width="10.6328125" style="19" customWidth="1"/>
    <col min="12547" max="12547" width="41.26953125" style="19" customWidth="1"/>
    <col min="12548" max="12548" width="10.6328125" style="19" customWidth="1"/>
    <col min="12549" max="12550" width="18.26953125" style="19" customWidth="1"/>
    <col min="12551" max="12800" width="9" style="19"/>
    <col min="12801" max="12801" width="4.26953125" style="19" customWidth="1"/>
    <col min="12802" max="12802" width="10.6328125" style="19" customWidth="1"/>
    <col min="12803" max="12803" width="41.26953125" style="19" customWidth="1"/>
    <col min="12804" max="12804" width="10.6328125" style="19" customWidth="1"/>
    <col min="12805" max="12806" width="18.26953125" style="19" customWidth="1"/>
    <col min="12807" max="13056" width="9" style="19"/>
    <col min="13057" max="13057" width="4.26953125" style="19" customWidth="1"/>
    <col min="13058" max="13058" width="10.6328125" style="19" customWidth="1"/>
    <col min="13059" max="13059" width="41.26953125" style="19" customWidth="1"/>
    <col min="13060" max="13060" width="10.6328125" style="19" customWidth="1"/>
    <col min="13061" max="13062" width="18.26953125" style="19" customWidth="1"/>
    <col min="13063" max="13312" width="9" style="19"/>
    <col min="13313" max="13313" width="4.26953125" style="19" customWidth="1"/>
    <col min="13314" max="13314" width="10.6328125" style="19" customWidth="1"/>
    <col min="13315" max="13315" width="41.26953125" style="19" customWidth="1"/>
    <col min="13316" max="13316" width="10.6328125" style="19" customWidth="1"/>
    <col min="13317" max="13318" width="18.26953125" style="19" customWidth="1"/>
    <col min="13319" max="13568" width="9" style="19"/>
    <col min="13569" max="13569" width="4.26953125" style="19" customWidth="1"/>
    <col min="13570" max="13570" width="10.6328125" style="19" customWidth="1"/>
    <col min="13571" max="13571" width="41.26953125" style="19" customWidth="1"/>
    <col min="13572" max="13572" width="10.6328125" style="19" customWidth="1"/>
    <col min="13573" max="13574" width="18.26953125" style="19" customWidth="1"/>
    <col min="13575" max="13824" width="9" style="19"/>
    <col min="13825" max="13825" width="4.26953125" style="19" customWidth="1"/>
    <col min="13826" max="13826" width="10.6328125" style="19" customWidth="1"/>
    <col min="13827" max="13827" width="41.26953125" style="19" customWidth="1"/>
    <col min="13828" max="13828" width="10.6328125" style="19" customWidth="1"/>
    <col min="13829" max="13830" width="18.26953125" style="19" customWidth="1"/>
    <col min="13831" max="14080" width="9" style="19"/>
    <col min="14081" max="14081" width="4.26953125" style="19" customWidth="1"/>
    <col min="14082" max="14082" width="10.6328125" style="19" customWidth="1"/>
    <col min="14083" max="14083" width="41.26953125" style="19" customWidth="1"/>
    <col min="14084" max="14084" width="10.6328125" style="19" customWidth="1"/>
    <col min="14085" max="14086" width="18.26953125" style="19" customWidth="1"/>
    <col min="14087" max="14336" width="9" style="19"/>
    <col min="14337" max="14337" width="4.26953125" style="19" customWidth="1"/>
    <col min="14338" max="14338" width="10.6328125" style="19" customWidth="1"/>
    <col min="14339" max="14339" width="41.26953125" style="19" customWidth="1"/>
    <col min="14340" max="14340" width="10.6328125" style="19" customWidth="1"/>
    <col min="14341" max="14342" width="18.26953125" style="19" customWidth="1"/>
    <col min="14343" max="14592" width="9" style="19"/>
    <col min="14593" max="14593" width="4.26953125" style="19" customWidth="1"/>
    <col min="14594" max="14594" width="10.6328125" style="19" customWidth="1"/>
    <col min="14595" max="14595" width="41.26953125" style="19" customWidth="1"/>
    <col min="14596" max="14596" width="10.6328125" style="19" customWidth="1"/>
    <col min="14597" max="14598" width="18.26953125" style="19" customWidth="1"/>
    <col min="14599" max="14848" width="9" style="19"/>
    <col min="14849" max="14849" width="4.26953125" style="19" customWidth="1"/>
    <col min="14850" max="14850" width="10.6328125" style="19" customWidth="1"/>
    <col min="14851" max="14851" width="41.26953125" style="19" customWidth="1"/>
    <col min="14852" max="14852" width="10.6328125" style="19" customWidth="1"/>
    <col min="14853" max="14854" width="18.26953125" style="19" customWidth="1"/>
    <col min="14855" max="15104" width="9" style="19"/>
    <col min="15105" max="15105" width="4.26953125" style="19" customWidth="1"/>
    <col min="15106" max="15106" width="10.6328125" style="19" customWidth="1"/>
    <col min="15107" max="15107" width="41.26953125" style="19" customWidth="1"/>
    <col min="15108" max="15108" width="10.6328125" style="19" customWidth="1"/>
    <col min="15109" max="15110" width="18.26953125" style="19" customWidth="1"/>
    <col min="15111" max="15360" width="9" style="19"/>
    <col min="15361" max="15361" width="4.26953125" style="19" customWidth="1"/>
    <col min="15362" max="15362" width="10.6328125" style="19" customWidth="1"/>
    <col min="15363" max="15363" width="41.26953125" style="19" customWidth="1"/>
    <col min="15364" max="15364" width="10.6328125" style="19" customWidth="1"/>
    <col min="15365" max="15366" width="18.26953125" style="19" customWidth="1"/>
    <col min="15367" max="15616" width="9" style="19"/>
    <col min="15617" max="15617" width="4.26953125" style="19" customWidth="1"/>
    <col min="15618" max="15618" width="10.6328125" style="19" customWidth="1"/>
    <col min="15619" max="15619" width="41.26953125" style="19" customWidth="1"/>
    <col min="15620" max="15620" width="10.6328125" style="19" customWidth="1"/>
    <col min="15621" max="15622" width="18.26953125" style="19" customWidth="1"/>
    <col min="15623" max="15872" width="9" style="19"/>
    <col min="15873" max="15873" width="4.26953125" style="19" customWidth="1"/>
    <col min="15874" max="15874" width="10.6328125" style="19" customWidth="1"/>
    <col min="15875" max="15875" width="41.26953125" style="19" customWidth="1"/>
    <col min="15876" max="15876" width="10.6328125" style="19" customWidth="1"/>
    <col min="15877" max="15878" width="18.26953125" style="19" customWidth="1"/>
    <col min="15879" max="16128" width="9" style="19"/>
    <col min="16129" max="16129" width="4.26953125" style="19" customWidth="1"/>
    <col min="16130" max="16130" width="10.6328125" style="19" customWidth="1"/>
    <col min="16131" max="16131" width="41.26953125" style="19" customWidth="1"/>
    <col min="16132" max="16132" width="10.6328125" style="19" customWidth="1"/>
    <col min="16133" max="16134" width="18.26953125" style="19" customWidth="1"/>
    <col min="16135" max="16384" width="9" style="19"/>
  </cols>
  <sheetData>
    <row r="1" spans="1:7" ht="30" customHeight="1">
      <c r="A1" s="178" t="s">
        <v>151</v>
      </c>
      <c r="B1" s="178"/>
      <c r="C1" s="178"/>
      <c r="D1" s="178"/>
      <c r="E1" s="178"/>
      <c r="F1" s="178"/>
    </row>
    <row r="2" spans="1:7" ht="14.25" customHeight="1">
      <c r="A2" s="179" t="s">
        <v>152</v>
      </c>
      <c r="B2" s="181" t="s">
        <v>109</v>
      </c>
      <c r="C2" s="182"/>
      <c r="D2" s="182"/>
      <c r="E2" s="183"/>
      <c r="F2" s="20" t="s">
        <v>110</v>
      </c>
    </row>
    <row r="3" spans="1:7" ht="36" customHeight="1">
      <c r="A3" s="180"/>
      <c r="B3" s="180"/>
      <c r="C3" s="184"/>
      <c r="D3" s="184"/>
      <c r="E3" s="185"/>
      <c r="F3" s="21" t="s">
        <v>111</v>
      </c>
    </row>
    <row r="4" spans="1:7" s="89" customFormat="1" ht="42" customHeight="1">
      <c r="A4" s="186">
        <v>1</v>
      </c>
      <c r="B4" s="189" t="s">
        <v>153</v>
      </c>
      <c r="C4" s="190"/>
      <c r="D4" s="190"/>
      <c r="E4" s="191"/>
      <c r="F4" s="192" t="s">
        <v>112</v>
      </c>
      <c r="G4" s="132"/>
    </row>
    <row r="5" spans="1:7" s="89" customFormat="1">
      <c r="A5" s="187"/>
      <c r="B5" s="195" t="s">
        <v>154</v>
      </c>
      <c r="C5" s="196"/>
      <c r="D5" s="196"/>
      <c r="E5" s="197"/>
      <c r="F5" s="193"/>
      <c r="G5" s="132"/>
    </row>
    <row r="6" spans="1:7" s="89" customFormat="1" ht="56.25" customHeight="1">
      <c r="A6" s="188"/>
      <c r="B6" s="198" t="s">
        <v>573</v>
      </c>
      <c r="C6" s="199"/>
      <c r="D6" s="199"/>
      <c r="E6" s="200"/>
      <c r="F6" s="194"/>
      <c r="G6" s="132"/>
    </row>
    <row r="7" spans="1:7" s="89" customFormat="1" ht="42" customHeight="1">
      <c r="A7" s="131">
        <v>2</v>
      </c>
      <c r="B7" s="174" t="s">
        <v>574</v>
      </c>
      <c r="C7" s="174"/>
      <c r="D7" s="174"/>
      <c r="E7" s="175"/>
      <c r="F7" s="90" t="s">
        <v>112</v>
      </c>
    </row>
    <row r="8" spans="1:7" s="89" customFormat="1" ht="72" customHeight="1">
      <c r="A8" s="91">
        <v>3</v>
      </c>
      <c r="B8" s="176" t="s">
        <v>575</v>
      </c>
      <c r="C8" s="177"/>
      <c r="D8" s="177"/>
      <c r="E8" s="177"/>
      <c r="F8" s="92" t="s">
        <v>112</v>
      </c>
    </row>
    <row r="9" spans="1:7">
      <c r="A9" s="93"/>
      <c r="B9" s="22"/>
      <c r="C9" s="23"/>
      <c r="D9" s="22"/>
      <c r="E9" s="22"/>
      <c r="F9" s="22"/>
    </row>
    <row r="10" spans="1:7">
      <c r="A10" s="93"/>
      <c r="B10" s="22"/>
      <c r="C10" s="23"/>
      <c r="D10" s="22"/>
      <c r="E10" s="22"/>
      <c r="F10" s="22"/>
    </row>
    <row r="11" spans="1:7">
      <c r="A11" s="93"/>
      <c r="B11" s="22"/>
      <c r="C11" s="23"/>
      <c r="D11" s="22"/>
      <c r="E11" s="22"/>
      <c r="F11" s="22"/>
    </row>
    <row r="12" spans="1:7">
      <c r="A12" s="93"/>
      <c r="B12" s="22"/>
      <c r="C12" s="23"/>
      <c r="D12" s="22"/>
      <c r="E12" s="22"/>
      <c r="F12" s="22"/>
    </row>
    <row r="13" spans="1:7">
      <c r="A13" s="93"/>
      <c r="B13" s="22"/>
      <c r="C13" s="23"/>
      <c r="D13" s="22"/>
      <c r="E13" s="22"/>
      <c r="F13" s="22"/>
    </row>
    <row r="14" spans="1:7">
      <c r="A14" s="93"/>
      <c r="B14" s="22"/>
      <c r="C14" s="23"/>
      <c r="D14" s="22"/>
      <c r="E14" s="22"/>
      <c r="F14" s="22"/>
    </row>
    <row r="15" spans="1:7">
      <c r="A15" s="93"/>
      <c r="B15" s="22"/>
      <c r="C15" s="23"/>
      <c r="D15" s="22"/>
      <c r="E15" s="22"/>
      <c r="F15" s="22"/>
    </row>
    <row r="16" spans="1:7">
      <c r="A16" s="93"/>
      <c r="B16" s="22"/>
      <c r="C16" s="23"/>
      <c r="D16" s="22"/>
      <c r="E16" s="22"/>
      <c r="F16" s="22"/>
    </row>
    <row r="17" spans="1:6">
      <c r="A17" s="93"/>
      <c r="B17" s="22"/>
      <c r="C17" s="23"/>
      <c r="D17" s="22"/>
      <c r="E17" s="22"/>
      <c r="F17" s="22"/>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①確認書</vt:lpstr>
      <vt:lpstr>②放課後等デイサービス</vt:lpstr>
      <vt:lpstr>③避難確保計画 (障害）</vt:lpstr>
      <vt:lpstr>①確認書!Print_Area</vt:lpstr>
      <vt:lpstr>'③避難確保計画 (障害）'!Print_Area</vt:lpstr>
      <vt:lpstr>②放課後等デイサービス!Print_Titles</vt:lpstr>
      <vt:lpstr>'③避難確保計画 (障害）'!Print_Titles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2026-01-29T04:53:27Z</cp:lastPrinted>
  <dcterms:created xsi:type="dcterms:W3CDTF">2006-12-01T06:16:32Z</dcterms:created>
  <dcterms:modified xsi:type="dcterms:W3CDTF">2026-02-16T07:34:18Z</dcterms:modified>
</cp:coreProperties>
</file>