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17040" windowHeight="6255"/>
  </bookViews>
  <sheets>
    <sheet name="2024(R6)" sheetId="9" r:id="rId1"/>
  </sheets>
  <definedNames>
    <definedName name="_xlnm.Print_Area" localSheetId="0">'2024(R6)'!$C$1:$K$135</definedName>
    <definedName name="_xlnm.Print_Titles" localSheetId="0">'2024(R6)'!$1:$13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9" l="1"/>
  <c r="E54" i="9" s="1"/>
  <c r="E55" i="9" s="1"/>
  <c r="E56" i="9" s="1"/>
  <c r="E57" i="9" s="1"/>
  <c r="E44" i="9"/>
  <c r="E46" i="9" s="1"/>
  <c r="E49" i="9" s="1"/>
  <c r="E40" i="9"/>
  <c r="E41" i="9" s="1"/>
  <c r="E42" i="9" s="1"/>
  <c r="E35" i="9"/>
  <c r="E36" i="9" s="1"/>
  <c r="E37" i="9" s="1"/>
  <c r="E38" i="9" s="1"/>
  <c r="E34" i="9"/>
</calcChain>
</file>

<file path=xl/sharedStrings.xml><?xml version="1.0" encoding="utf-8"?>
<sst xmlns="http://schemas.openxmlformats.org/spreadsheetml/2006/main" count="482" uniqueCount="68">
  <si>
    <t>19司法・警察</t>
  </si>
  <si>
    <t>資料：神戸地方裁判所</t>
    <phoneticPr fontId="2"/>
  </si>
  <si>
    <t>受理</t>
    <phoneticPr fontId="3"/>
  </si>
  <si>
    <t>既済</t>
    <phoneticPr fontId="2"/>
  </si>
  <si>
    <t>未済</t>
    <phoneticPr fontId="2"/>
  </si>
  <si>
    <t>平成28年</t>
    <phoneticPr fontId="1"/>
  </si>
  <si>
    <t>平成29年</t>
    <phoneticPr fontId="1"/>
  </si>
  <si>
    <t>平成30年</t>
    <phoneticPr fontId="1"/>
  </si>
  <si>
    <t>令和元年</t>
    <phoneticPr fontId="1"/>
  </si>
  <si>
    <t>令和２年</t>
    <phoneticPr fontId="1"/>
  </si>
  <si>
    <t>民事訴訟事件</t>
    <phoneticPr fontId="2"/>
  </si>
  <si>
    <t>行政訴訟事件</t>
    <phoneticPr fontId="2"/>
  </si>
  <si>
    <t>調停事件</t>
    <phoneticPr fontId="2"/>
  </si>
  <si>
    <t>その他の事件</t>
    <phoneticPr fontId="2"/>
  </si>
  <si>
    <t>－</t>
  </si>
  <si>
    <t>令和３年</t>
  </si>
  <si>
    <t>注）神戸地方裁判所（本庁）において取扱った件数を示したものである。</t>
  </si>
  <si>
    <t>通常第一審</t>
  </si>
  <si>
    <t>手形・小切手</t>
  </si>
  <si>
    <t>控訴</t>
  </si>
  <si>
    <t>再審</t>
  </si>
  <si>
    <t>その他</t>
  </si>
  <si>
    <t>行政第一審</t>
  </si>
  <si>
    <t>再審（訴訟）</t>
  </si>
  <si>
    <t>一般調停</t>
  </si>
  <si>
    <t>宅地建物調停</t>
  </si>
  <si>
    <t>交通調停</t>
  </si>
  <si>
    <t>非訟</t>
  </si>
  <si>
    <t>仮差押・仮処分</t>
  </si>
  <si>
    <t>民事執行</t>
  </si>
  <si>
    <t>破産等</t>
  </si>
  <si>
    <t>民事訴訟事件</t>
  </si>
  <si>
    <t>行政訴訟事件</t>
  </si>
  <si>
    <t>調停事件</t>
  </si>
  <si>
    <t>その他の事件</t>
  </si>
  <si>
    <t>総数</t>
    <rPh sb="0" eb="2">
      <t>ソウスウ</t>
    </rPh>
    <phoneticPr fontId="4"/>
  </si>
  <si>
    <t>農事調停</t>
    <rPh sb="0" eb="4">
      <t>ノウジチョウテイ</t>
    </rPh>
    <phoneticPr fontId="4"/>
  </si>
  <si>
    <t>商事調停</t>
    <rPh sb="0" eb="2">
      <t>ショウジ</t>
    </rPh>
    <rPh sb="2" eb="4">
      <t>チョウテイ</t>
    </rPh>
    <phoneticPr fontId="4"/>
  </si>
  <si>
    <t>－</t>
    <phoneticPr fontId="4"/>
  </si>
  <si>
    <t>19－１（１）．民事・行政事件件数（地方裁判所）</t>
    <phoneticPr fontId="4"/>
  </si>
  <si>
    <t>公害等調停</t>
    <rPh sb="0" eb="2">
      <t>コウガイ</t>
    </rPh>
    <rPh sb="2" eb="3">
      <t>トウ</t>
    </rPh>
    <rPh sb="3" eb="5">
      <t>チョウテイ</t>
    </rPh>
    <phoneticPr fontId="4"/>
  </si>
  <si>
    <t>特定調停</t>
    <rPh sb="0" eb="2">
      <t>トクテイ</t>
    </rPh>
    <rPh sb="2" eb="4">
      <t>チョウテイ</t>
    </rPh>
    <phoneticPr fontId="4"/>
  </si>
  <si>
    <t>時間軸コード</t>
  </si>
  <si>
    <t>受理＿旧受</t>
    <phoneticPr fontId="3"/>
  </si>
  <si>
    <t>受理＿新受</t>
    <phoneticPr fontId="3"/>
  </si>
  <si>
    <t>令和４年</t>
  </si>
  <si>
    <t>年次</t>
    <phoneticPr fontId="2"/>
  </si>
  <si>
    <t>区分1</t>
    <rPh sb="0" eb="2">
      <t>クブン</t>
    </rPh>
    <phoneticPr fontId="4"/>
  </si>
  <si>
    <t>区分2</t>
    <rPh sb="0" eb="2">
      <t>クブン</t>
    </rPh>
    <phoneticPr fontId="4"/>
  </si>
  <si>
    <t>（件）</t>
    <rPh sb="1" eb="2">
      <t>ケン</t>
    </rPh>
    <phoneticPr fontId="4"/>
  </si>
  <si>
    <t>破産等</t>
    <phoneticPr fontId="4"/>
  </si>
  <si>
    <t>注）「その他の事件＿破産等」は，商事非訟会社整理及び商事非訟特別清算を含む。</t>
    <rPh sb="0" eb="1">
      <t>チュウ</t>
    </rPh>
    <rPh sb="5" eb="6">
      <t>タ</t>
    </rPh>
    <rPh sb="7" eb="9">
      <t>ジケン</t>
    </rPh>
    <rPh sb="10" eb="12">
      <t>ハサン</t>
    </rPh>
    <rPh sb="12" eb="13">
      <t>トウ</t>
    </rPh>
    <rPh sb="24" eb="25">
      <t>オヨ</t>
    </rPh>
    <phoneticPr fontId="4"/>
  </si>
  <si>
    <t>鉱害調停</t>
    <rPh sb="0" eb="2">
      <t>コウガイ</t>
    </rPh>
    <rPh sb="2" eb="4">
      <t>チョウテイ</t>
    </rPh>
    <phoneticPr fontId="4"/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</si>
  <si>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</si>
  <si>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</si>
  <si>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</si>
  <si>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</si>
  <si>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</si>
  <si>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</si>
  <si>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</si>
  <si>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平成20年</t>
  </si>
  <si>
    <t>令和５年</t>
  </si>
  <si>
    <t>令和５年</t>
    <phoneticPr fontId="4"/>
  </si>
  <si>
    <t>神戸市統計書_令和6(2024)年度</t>
    <phoneticPr fontId="4"/>
  </si>
  <si>
    <t>訴訟事件</t>
    <phoneticPr fontId="2"/>
  </si>
  <si>
    <t>]</t>
    <phoneticPr fontId="4"/>
  </si>
  <si>
    <t>－</t>
    <phoneticPr fontId="4"/>
  </si>
  <si>
    <t>注）令和５年の「総数」及び各年の内訳は速報値である。</t>
    <rPh sb="2" eb="4">
      <t>レイワ</t>
    </rPh>
    <rPh sb="11" eb="12">
      <t>オヨ</t>
    </rPh>
    <rPh sb="19" eb="22">
      <t>ソクホウチ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</si>
</sst>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8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1">
    <xf numFmtId="0" fontId="0" fillId="0" borderId="0" xfId="0">
      <alignment vertical="center"/>
    </xf>
    <xf numFmtId="0" fontId="5" fillId="0" borderId="1" xfId="0" applyFont="1" applyFill="1" applyBorder="1" applyAlignment="1">
      <alignment horizontal="left" vertical="top" wrapText="1"/>
    </xf>
    <xf numFmtId="176" fontId="5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right" vertical="top" wrapText="1"/>
    </xf>
    <xf numFmtId="0" fontId="5" fillId="0" borderId="1" xfId="0" quotePrefix="1" applyNumberFormat="1" applyFont="1" applyFill="1" applyBorder="1" applyAlignment="1">
      <alignment horizontal="left" vertical="top"/>
    </xf>
    <xf numFmtId="176" fontId="5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top"/>
    </xf>
    <xf numFmtId="0" fontId="5" fillId="0" borderId="0" xfId="0" applyFont="1" applyFill="1" applyBorder="1">
      <alignment vertical="center"/>
    </xf>
    <xf numFmtId="0" fontId="6" fillId="0" borderId="0" xfId="0" applyFont="1">
      <alignment vertical="center"/>
    </xf>
  </cellXfs>
  <cellStyles count="2">
    <cellStyle name="大都市比較統計年表" xfId="1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  <color rgb="FFDEDE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LL100000"/>
  <sheetViews>
    <sheetView tabSelected="1" zoomScale="80" zoomScaleNormal="80" zoomScaleSheetLayoutView="100" workbookViewId="0">
      <selection activeCell="D1" sqref="D1"/>
    </sheetView>
  </sheetViews>
  <sheetFormatPr defaultColWidth="8.875" defaultRowHeight="18.75" x14ac:dyDescent="0.4"/>
  <cols>
    <col min="1" max="2" width="1.625" style="10" customWidth="1"/>
    <col min="3" max="3" width="12.125" style="9" customWidth="1"/>
    <col min="4" max="4" width="9.875" style="9" customWidth="1"/>
    <col min="5" max="5" width="12.625" style="9" customWidth="1"/>
    <col min="6" max="6" width="14" style="9" customWidth="1"/>
    <col min="7" max="11" width="7.875" style="9" customWidth="1"/>
    <col min="12" max="12" width="7.25" customWidth="1"/>
    <col min="13" max="13" width="7.125" customWidth="1"/>
    <col min="14" max="20" width="7.625" customWidth="1"/>
    <col min="21" max="21" width="8.625" customWidth="1"/>
    <col min="22" max="22" width="7.875" customWidth="1"/>
    <col min="23" max="101" width="9.625" customWidth="1"/>
    <col min="1001" max="16384" width="8.875" style="9"/>
  </cols>
  <sheetData>
    <row r="1" spans="3:11" x14ac:dyDescent="0.4">
      <c r="D1" s="9" t="s">
        <v>63</v>
      </c>
    </row>
    <row r="2" spans="3:11" x14ac:dyDescent="0.4">
      <c r="D2" s="9" t="s">
        <v>0</v>
      </c>
    </row>
    <row r="5" spans="3:11" x14ac:dyDescent="0.4">
      <c r="D5" s="9" t="s">
        <v>39</v>
      </c>
    </row>
    <row r="7" spans="3:11" x14ac:dyDescent="0.4">
      <c r="C7" s="3"/>
      <c r="D7" s="9" t="s">
        <v>1</v>
      </c>
    </row>
    <row r="8" spans="3:11" x14ac:dyDescent="0.4">
      <c r="C8" s="3"/>
      <c r="D8" s="9" t="s">
        <v>16</v>
      </c>
    </row>
    <row r="9" spans="3:11" x14ac:dyDescent="0.4">
      <c r="C9" s="3"/>
      <c r="D9" s="9" t="s">
        <v>51</v>
      </c>
    </row>
    <row r="10" spans="3:11" x14ac:dyDescent="0.4">
      <c r="C10" s="3"/>
      <c r="D10" s="9" t="s">
        <v>67</v>
      </c>
    </row>
    <row r="11" spans="3:11" ht="16.7" customHeight="1" x14ac:dyDescent="0.4">
      <c r="C11" s="3"/>
    </row>
    <row r="12" spans="3:11" ht="35.450000000000003" customHeight="1" x14ac:dyDescent="0.4">
      <c r="C12" s="1" t="s">
        <v>42</v>
      </c>
      <c r="D12" s="1" t="s">
        <v>46</v>
      </c>
      <c r="E12" s="1" t="s">
        <v>47</v>
      </c>
      <c r="F12" s="1" t="s">
        <v>48</v>
      </c>
      <c r="G12" s="1" t="s">
        <v>2</v>
      </c>
      <c r="H12" s="1" t="s">
        <v>43</v>
      </c>
      <c r="I12" s="1" t="s">
        <v>44</v>
      </c>
      <c r="J12" s="1" t="s">
        <v>3</v>
      </c>
      <c r="K12" s="1" t="s">
        <v>4</v>
      </c>
    </row>
    <row r="13" spans="3:11" x14ac:dyDescent="0.4">
      <c r="C13" s="1"/>
      <c r="D13" s="1"/>
      <c r="E13" s="1"/>
      <c r="F13" s="1"/>
      <c r="G13" s="1" t="s">
        <v>49</v>
      </c>
      <c r="H13" s="1" t="s">
        <v>49</v>
      </c>
      <c r="I13" s="1" t="s">
        <v>49</v>
      </c>
      <c r="J13" s="1" t="s">
        <v>49</v>
      </c>
      <c r="K13" s="1" t="s">
        <v>49</v>
      </c>
    </row>
    <row r="14" spans="3:11" hidden="1" x14ac:dyDescent="0.4">
      <c r="C14" s="1"/>
      <c r="D14" s="1"/>
      <c r="E14" s="1"/>
      <c r="F14" s="1"/>
      <c r="G14" s="1">
        <v>1</v>
      </c>
      <c r="H14" s="1">
        <v>0</v>
      </c>
      <c r="I14" s="1">
        <v>0</v>
      </c>
      <c r="J14" s="1">
        <v>0</v>
      </c>
      <c r="K14" s="1">
        <v>0</v>
      </c>
    </row>
    <row r="15" spans="3:11" ht="19.7" hidden="1" customHeight="1" x14ac:dyDescent="0.4">
      <c r="C15" s="1">
        <v>0</v>
      </c>
      <c r="D15" s="1">
        <v>10</v>
      </c>
      <c r="E15" s="1">
        <v>20</v>
      </c>
      <c r="F15" s="1">
        <v>30</v>
      </c>
      <c r="G15" s="1">
        <v>40</v>
      </c>
      <c r="H15" s="1">
        <v>50</v>
      </c>
      <c r="I15" s="1">
        <v>60</v>
      </c>
      <c r="J15" s="1">
        <v>70</v>
      </c>
      <c r="K15" s="1">
        <v>80</v>
      </c>
    </row>
    <row r="16" spans="3:11" x14ac:dyDescent="0.4">
      <c r="C16" s="5">
        <v>2008000000</v>
      </c>
      <c r="D16" s="1" t="s">
        <v>60</v>
      </c>
      <c r="E16" s="2" t="s">
        <v>35</v>
      </c>
      <c r="F16" s="2" t="s">
        <v>14</v>
      </c>
      <c r="G16" s="6">
        <v>18920</v>
      </c>
      <c r="H16" s="6">
        <v>5288</v>
      </c>
      <c r="I16" s="6">
        <v>13632</v>
      </c>
      <c r="J16" s="6">
        <v>13365</v>
      </c>
      <c r="K16" s="6">
        <v>5555</v>
      </c>
    </row>
    <row r="17" spans="3:11" x14ac:dyDescent="0.4">
      <c r="C17" s="5">
        <v>2009000000</v>
      </c>
      <c r="D17" s="1" t="s">
        <v>53</v>
      </c>
      <c r="E17" s="2" t="s">
        <v>35</v>
      </c>
      <c r="F17" s="2" t="s">
        <v>14</v>
      </c>
      <c r="G17" s="6">
        <v>19346</v>
      </c>
      <c r="H17" s="6">
        <v>5555</v>
      </c>
      <c r="I17" s="6">
        <v>13791</v>
      </c>
      <c r="J17" s="6">
        <v>14115</v>
      </c>
      <c r="K17" s="6">
        <v>5231</v>
      </c>
    </row>
    <row r="18" spans="3:11" x14ac:dyDescent="0.4">
      <c r="C18" s="5">
        <v>2010000000</v>
      </c>
      <c r="D18" s="1" t="s">
        <v>54</v>
      </c>
      <c r="E18" s="2" t="s">
        <v>35</v>
      </c>
      <c r="F18" s="2" t="s">
        <v>14</v>
      </c>
      <c r="G18" s="4">
        <v>19208</v>
      </c>
      <c r="H18" s="4">
        <v>5231</v>
      </c>
      <c r="I18" s="4">
        <v>13977</v>
      </c>
      <c r="J18" s="4">
        <v>14399</v>
      </c>
      <c r="K18" s="4">
        <v>4809</v>
      </c>
    </row>
    <row r="19" spans="3:11" x14ac:dyDescent="0.4">
      <c r="C19" s="5">
        <v>2011000000</v>
      </c>
      <c r="D19" s="1" t="s">
        <v>55</v>
      </c>
      <c r="E19" s="2" t="s">
        <v>35</v>
      </c>
      <c r="F19" s="2" t="s">
        <v>14</v>
      </c>
      <c r="G19" s="4">
        <v>17679</v>
      </c>
      <c r="H19" s="4">
        <v>4808</v>
      </c>
      <c r="I19" s="4">
        <v>12871</v>
      </c>
      <c r="J19" s="4">
        <v>12902</v>
      </c>
      <c r="K19" s="4">
        <v>4777</v>
      </c>
    </row>
    <row r="20" spans="3:11" x14ac:dyDescent="0.4">
      <c r="C20" s="5">
        <v>2012000000</v>
      </c>
      <c r="D20" s="1" t="s">
        <v>56</v>
      </c>
      <c r="E20" s="2" t="s">
        <v>35</v>
      </c>
      <c r="F20" s="2" t="s">
        <v>14</v>
      </c>
      <c r="G20" s="4">
        <v>16275</v>
      </c>
      <c r="H20" s="4">
        <v>4777</v>
      </c>
      <c r="I20" s="4">
        <v>11498</v>
      </c>
      <c r="J20" s="4">
        <v>11637</v>
      </c>
      <c r="K20" s="4">
        <v>4638</v>
      </c>
    </row>
    <row r="21" spans="3:11" x14ac:dyDescent="0.4">
      <c r="C21" s="5">
        <v>2013000000</v>
      </c>
      <c r="D21" s="1" t="s">
        <v>57</v>
      </c>
      <c r="E21" s="2" t="s">
        <v>35</v>
      </c>
      <c r="F21" s="2" t="s">
        <v>14</v>
      </c>
      <c r="G21" s="4">
        <v>14964</v>
      </c>
      <c r="H21" s="4">
        <v>4636</v>
      </c>
      <c r="I21" s="4">
        <v>10328</v>
      </c>
      <c r="J21" s="4">
        <v>10363</v>
      </c>
      <c r="K21" s="4">
        <v>4601</v>
      </c>
    </row>
    <row r="22" spans="3:11" x14ac:dyDescent="0.4">
      <c r="C22" s="5">
        <v>2014000000</v>
      </c>
      <c r="D22" s="1" t="s">
        <v>58</v>
      </c>
      <c r="E22" s="2" t="s">
        <v>35</v>
      </c>
      <c r="F22" s="2" t="s">
        <v>14</v>
      </c>
      <c r="G22" s="4">
        <v>14275</v>
      </c>
      <c r="H22" s="4">
        <v>4601</v>
      </c>
      <c r="I22" s="4">
        <v>9674</v>
      </c>
      <c r="J22" s="4">
        <v>9707</v>
      </c>
      <c r="K22" s="4">
        <v>4568</v>
      </c>
    </row>
    <row r="23" spans="3:11" x14ac:dyDescent="0.4">
      <c r="C23" s="5">
        <v>2015000000</v>
      </c>
      <c r="D23" s="1" t="s">
        <v>59</v>
      </c>
      <c r="E23" s="2" t="s">
        <v>35</v>
      </c>
      <c r="F23" s="2" t="s">
        <v>14</v>
      </c>
      <c r="G23" s="4">
        <v>14257</v>
      </c>
      <c r="H23" s="4">
        <v>4568</v>
      </c>
      <c r="I23" s="4">
        <v>9689</v>
      </c>
      <c r="J23" s="4">
        <v>9714</v>
      </c>
      <c r="K23" s="4">
        <v>4543</v>
      </c>
    </row>
    <row r="24" spans="3:11" x14ac:dyDescent="0.4">
      <c r="C24" s="5">
        <v>2016000000</v>
      </c>
      <c r="D24" s="1" t="s">
        <v>5</v>
      </c>
      <c r="E24" s="2" t="s">
        <v>35</v>
      </c>
      <c r="F24" s="2" t="s">
        <v>14</v>
      </c>
      <c r="G24" s="6">
        <v>13967</v>
      </c>
      <c r="H24" s="6">
        <v>4543</v>
      </c>
      <c r="I24" s="6">
        <v>9424</v>
      </c>
      <c r="J24" s="6">
        <v>9306</v>
      </c>
      <c r="K24" s="6">
        <v>4661</v>
      </c>
    </row>
    <row r="25" spans="3:11" x14ac:dyDescent="0.4">
      <c r="C25" s="7">
        <v>2017000000</v>
      </c>
      <c r="D25" s="1" t="s">
        <v>6</v>
      </c>
      <c r="E25" s="2" t="s">
        <v>35</v>
      </c>
      <c r="F25" s="2" t="s">
        <v>14</v>
      </c>
      <c r="G25" s="6">
        <v>14084</v>
      </c>
      <c r="H25" s="6">
        <v>4662</v>
      </c>
      <c r="I25" s="6">
        <v>9422</v>
      </c>
      <c r="J25" s="6">
        <v>9464</v>
      </c>
      <c r="K25" s="6">
        <v>4620</v>
      </c>
    </row>
    <row r="26" spans="3:11" x14ac:dyDescent="0.4">
      <c r="C26" s="7">
        <v>2018000000</v>
      </c>
      <c r="D26" s="1" t="s">
        <v>7</v>
      </c>
      <c r="E26" s="2" t="s">
        <v>35</v>
      </c>
      <c r="F26" s="2" t="s">
        <v>14</v>
      </c>
      <c r="G26" s="6">
        <v>14046</v>
      </c>
      <c r="H26" s="6">
        <v>4620</v>
      </c>
      <c r="I26" s="6">
        <v>9426</v>
      </c>
      <c r="J26" s="6">
        <v>9115</v>
      </c>
      <c r="K26" s="6">
        <v>4931</v>
      </c>
    </row>
    <row r="27" spans="3:11" x14ac:dyDescent="0.4">
      <c r="C27" s="7">
        <v>2019000000</v>
      </c>
      <c r="D27" s="1" t="s">
        <v>8</v>
      </c>
      <c r="E27" s="2" t="s">
        <v>35</v>
      </c>
      <c r="F27" s="2" t="s">
        <v>14</v>
      </c>
      <c r="G27" s="6">
        <v>14211</v>
      </c>
      <c r="H27" s="6">
        <v>4931</v>
      </c>
      <c r="I27" s="6">
        <v>9280</v>
      </c>
      <c r="J27" s="6">
        <v>9313</v>
      </c>
      <c r="K27" s="6">
        <v>4898</v>
      </c>
    </row>
    <row r="28" spans="3:11" x14ac:dyDescent="0.4">
      <c r="C28" s="7">
        <v>2020000000</v>
      </c>
      <c r="D28" s="1" t="s">
        <v>9</v>
      </c>
      <c r="E28" s="2" t="s">
        <v>35</v>
      </c>
      <c r="F28" s="2" t="s">
        <v>14</v>
      </c>
      <c r="G28" s="6">
        <v>13737</v>
      </c>
      <c r="H28" s="6">
        <v>4898</v>
      </c>
      <c r="I28" s="6">
        <v>8839</v>
      </c>
      <c r="J28" s="6">
        <v>8570</v>
      </c>
      <c r="K28" s="6">
        <v>5167</v>
      </c>
    </row>
    <row r="29" spans="3:11" x14ac:dyDescent="0.4">
      <c r="C29" s="7">
        <v>2021000000</v>
      </c>
      <c r="D29" s="1" t="s">
        <v>15</v>
      </c>
      <c r="E29" s="2" t="s">
        <v>35</v>
      </c>
      <c r="F29" s="2" t="s">
        <v>14</v>
      </c>
      <c r="G29" s="6">
        <v>14404</v>
      </c>
      <c r="H29" s="6">
        <v>5167</v>
      </c>
      <c r="I29" s="6">
        <v>9237</v>
      </c>
      <c r="J29" s="6">
        <v>9502</v>
      </c>
      <c r="K29" s="6">
        <v>4902</v>
      </c>
    </row>
    <row r="30" spans="3:11" x14ac:dyDescent="0.4">
      <c r="C30" s="7">
        <v>2022000000</v>
      </c>
      <c r="D30" s="1" t="s">
        <v>45</v>
      </c>
      <c r="E30" s="2" t="s">
        <v>35</v>
      </c>
      <c r="F30" s="2" t="s">
        <v>14</v>
      </c>
      <c r="G30" s="6">
        <v>14301</v>
      </c>
      <c r="H30" s="6">
        <v>4902</v>
      </c>
      <c r="I30" s="6">
        <v>9399</v>
      </c>
      <c r="J30" s="6">
        <v>9788</v>
      </c>
      <c r="K30" s="6">
        <v>4513</v>
      </c>
    </row>
    <row r="31" spans="3:11" x14ac:dyDescent="0.4">
      <c r="C31" s="7">
        <v>2023000000</v>
      </c>
      <c r="D31" s="1" t="s">
        <v>61</v>
      </c>
      <c r="E31" s="2" t="s">
        <v>35</v>
      </c>
      <c r="F31" s="2" t="s">
        <v>14</v>
      </c>
      <c r="G31" s="6">
        <v>13711</v>
      </c>
      <c r="H31" s="6">
        <v>4513</v>
      </c>
      <c r="I31" s="6">
        <v>9198</v>
      </c>
      <c r="J31" s="6">
        <v>9455</v>
      </c>
      <c r="K31" s="6">
        <v>4256</v>
      </c>
    </row>
    <row r="32" spans="3:11" x14ac:dyDescent="0.4">
      <c r="C32" s="7">
        <v>2020000000</v>
      </c>
      <c r="D32" s="1" t="s">
        <v>9</v>
      </c>
      <c r="E32" s="1" t="s">
        <v>64</v>
      </c>
      <c r="F32" s="1" t="s">
        <v>35</v>
      </c>
      <c r="G32" s="6">
        <v>4823</v>
      </c>
      <c r="H32" s="6">
        <v>2126</v>
      </c>
      <c r="I32" s="6">
        <v>2697</v>
      </c>
      <c r="J32" s="6">
        <v>2467</v>
      </c>
      <c r="K32" s="6">
        <v>2356</v>
      </c>
    </row>
    <row r="33" spans="3:11" x14ac:dyDescent="0.4">
      <c r="C33" s="7">
        <v>2020000000</v>
      </c>
      <c r="D33" s="1" t="s">
        <v>9</v>
      </c>
      <c r="E33" s="1" t="s">
        <v>10</v>
      </c>
      <c r="F33" s="1" t="s">
        <v>35</v>
      </c>
      <c r="G33" s="6">
        <v>4599</v>
      </c>
      <c r="H33" s="6">
        <v>2016</v>
      </c>
      <c r="I33" s="6">
        <v>2583</v>
      </c>
      <c r="J33" s="6">
        <v>2330</v>
      </c>
      <c r="K33" s="6">
        <v>2269</v>
      </c>
    </row>
    <row r="34" spans="3:11" x14ac:dyDescent="0.4">
      <c r="C34" s="7">
        <v>2020000000</v>
      </c>
      <c r="D34" s="1" t="s">
        <v>9</v>
      </c>
      <c r="E34" s="8" t="str">
        <f t="shared" ref="E34:E38" si="0">E33</f>
        <v>民事訴訟事件</v>
      </c>
      <c r="F34" s="1" t="s">
        <v>17</v>
      </c>
      <c r="G34" s="6">
        <v>4043</v>
      </c>
      <c r="H34" s="6">
        <v>1896</v>
      </c>
      <c r="I34" s="6">
        <v>2147</v>
      </c>
      <c r="J34" s="6">
        <v>1913</v>
      </c>
      <c r="K34" s="6">
        <v>2130</v>
      </c>
    </row>
    <row r="35" spans="3:11" x14ac:dyDescent="0.4">
      <c r="C35" s="7">
        <v>2020000000</v>
      </c>
      <c r="D35" s="1" t="s">
        <v>9</v>
      </c>
      <c r="E35" s="8" t="str">
        <f t="shared" si="0"/>
        <v>民事訴訟事件</v>
      </c>
      <c r="F35" s="1" t="s">
        <v>18</v>
      </c>
      <c r="G35" s="6" t="s">
        <v>14</v>
      </c>
      <c r="H35" s="6" t="s">
        <v>14</v>
      </c>
      <c r="I35" s="6" t="s">
        <v>14</v>
      </c>
      <c r="J35" s="6" t="s">
        <v>14</v>
      </c>
      <c r="K35" s="6" t="s">
        <v>14</v>
      </c>
    </row>
    <row r="36" spans="3:11" x14ac:dyDescent="0.4">
      <c r="C36" s="7">
        <v>2020000000</v>
      </c>
      <c r="D36" s="1" t="s">
        <v>9</v>
      </c>
      <c r="E36" s="8" t="str">
        <f t="shared" si="0"/>
        <v>民事訴訟事件</v>
      </c>
      <c r="F36" s="1" t="s">
        <v>19</v>
      </c>
      <c r="G36" s="6">
        <v>210</v>
      </c>
      <c r="H36" s="6">
        <v>62</v>
      </c>
      <c r="I36" s="6">
        <v>148</v>
      </c>
      <c r="J36" s="6">
        <v>137</v>
      </c>
      <c r="K36" s="6">
        <v>73</v>
      </c>
    </row>
    <row r="37" spans="3:11" x14ac:dyDescent="0.4">
      <c r="C37" s="7">
        <v>2020000000</v>
      </c>
      <c r="D37" s="1" t="s">
        <v>9</v>
      </c>
      <c r="E37" s="8" t="str">
        <f t="shared" si="0"/>
        <v>民事訴訟事件</v>
      </c>
      <c r="F37" s="1" t="s">
        <v>20</v>
      </c>
      <c r="G37" s="6">
        <v>82</v>
      </c>
      <c r="H37" s="6">
        <v>31</v>
      </c>
      <c r="I37" s="6">
        <v>51</v>
      </c>
      <c r="J37" s="6">
        <v>47</v>
      </c>
      <c r="K37" s="6">
        <v>35</v>
      </c>
    </row>
    <row r="38" spans="3:11" x14ac:dyDescent="0.4">
      <c r="C38" s="7">
        <v>2020000000</v>
      </c>
      <c r="D38" s="1" t="s">
        <v>9</v>
      </c>
      <c r="E38" s="8" t="str">
        <f t="shared" si="0"/>
        <v>民事訴訟事件</v>
      </c>
      <c r="F38" s="1" t="s">
        <v>21</v>
      </c>
      <c r="G38" s="6">
        <v>264</v>
      </c>
      <c r="H38" s="6">
        <v>27</v>
      </c>
      <c r="I38" s="6">
        <v>237</v>
      </c>
      <c r="J38" s="6">
        <v>233</v>
      </c>
      <c r="K38" s="6">
        <v>31</v>
      </c>
    </row>
    <row r="39" spans="3:11" x14ac:dyDescent="0.4">
      <c r="C39" s="7">
        <v>2020000000</v>
      </c>
      <c r="D39" s="1" t="s">
        <v>9</v>
      </c>
      <c r="E39" s="1" t="s">
        <v>11</v>
      </c>
      <c r="F39" s="8" t="s">
        <v>35</v>
      </c>
      <c r="G39" s="6">
        <v>224</v>
      </c>
      <c r="H39" s="6">
        <v>110</v>
      </c>
      <c r="I39" s="6">
        <v>114</v>
      </c>
      <c r="J39" s="6">
        <v>137</v>
      </c>
      <c r="K39" s="6">
        <v>87</v>
      </c>
    </row>
    <row r="40" spans="3:11" x14ac:dyDescent="0.4">
      <c r="C40" s="7">
        <v>2020000000</v>
      </c>
      <c r="D40" s="1" t="s">
        <v>9</v>
      </c>
      <c r="E40" s="8" t="str">
        <f t="shared" ref="E40:E42" si="1">E39</f>
        <v>行政訴訟事件</v>
      </c>
      <c r="F40" s="1" t="s">
        <v>22</v>
      </c>
      <c r="G40" s="6">
        <v>182</v>
      </c>
      <c r="H40" s="6">
        <v>106</v>
      </c>
      <c r="I40" s="6">
        <v>76</v>
      </c>
      <c r="J40" s="6">
        <v>97</v>
      </c>
      <c r="K40" s="6">
        <v>85</v>
      </c>
    </row>
    <row r="41" spans="3:11" x14ac:dyDescent="0.4">
      <c r="C41" s="7">
        <v>2020000000</v>
      </c>
      <c r="D41" s="1" t="s">
        <v>9</v>
      </c>
      <c r="E41" s="8" t="str">
        <f t="shared" si="1"/>
        <v>行政訴訟事件</v>
      </c>
      <c r="F41" s="1" t="s">
        <v>23</v>
      </c>
      <c r="G41" s="6">
        <v>13</v>
      </c>
      <c r="H41" s="6">
        <v>3</v>
      </c>
      <c r="I41" s="6">
        <v>10</v>
      </c>
      <c r="J41" s="6">
        <v>12</v>
      </c>
      <c r="K41" s="6">
        <v>1</v>
      </c>
    </row>
    <row r="42" spans="3:11" x14ac:dyDescent="0.4">
      <c r="C42" s="7">
        <v>2020000000</v>
      </c>
      <c r="D42" s="1" t="s">
        <v>9</v>
      </c>
      <c r="E42" s="8" t="str">
        <f t="shared" si="1"/>
        <v>行政訴訟事件</v>
      </c>
      <c r="F42" s="1" t="s">
        <v>21</v>
      </c>
      <c r="G42" s="6">
        <v>29</v>
      </c>
      <c r="H42" s="6">
        <v>1</v>
      </c>
      <c r="I42" s="6">
        <v>28</v>
      </c>
      <c r="J42" s="6">
        <v>28</v>
      </c>
      <c r="K42" s="6">
        <v>1</v>
      </c>
    </row>
    <row r="43" spans="3:11" x14ac:dyDescent="0.4">
      <c r="C43" s="7">
        <v>2020000000</v>
      </c>
      <c r="D43" s="1" t="s">
        <v>9</v>
      </c>
      <c r="E43" s="1" t="s">
        <v>12</v>
      </c>
      <c r="F43" s="8" t="s">
        <v>35</v>
      </c>
      <c r="G43" s="6">
        <v>112</v>
      </c>
      <c r="H43" s="6">
        <v>17</v>
      </c>
      <c r="I43" s="6">
        <v>95</v>
      </c>
      <c r="J43" s="6">
        <v>91</v>
      </c>
      <c r="K43" s="6">
        <v>21</v>
      </c>
    </row>
    <row r="44" spans="3:11" x14ac:dyDescent="0.4">
      <c r="C44" s="7">
        <v>2020000000</v>
      </c>
      <c r="D44" s="1" t="s">
        <v>9</v>
      </c>
      <c r="E44" s="8" t="str">
        <f t="shared" ref="E44" si="2">E43</f>
        <v>調停事件</v>
      </c>
      <c r="F44" s="1" t="s">
        <v>24</v>
      </c>
      <c r="G44" s="6">
        <v>91</v>
      </c>
      <c r="H44" s="6">
        <v>15</v>
      </c>
      <c r="I44" s="6">
        <v>76</v>
      </c>
      <c r="J44" s="6">
        <v>71</v>
      </c>
      <c r="K44" s="6">
        <v>20</v>
      </c>
    </row>
    <row r="45" spans="3:11" x14ac:dyDescent="0.4">
      <c r="C45" s="7">
        <v>2020000000</v>
      </c>
      <c r="D45" s="1" t="s">
        <v>9</v>
      </c>
      <c r="E45" s="8" t="s">
        <v>33</v>
      </c>
      <c r="F45" s="8" t="s">
        <v>41</v>
      </c>
      <c r="G45" s="6" t="s">
        <v>14</v>
      </c>
      <c r="H45" s="6" t="s">
        <v>14</v>
      </c>
      <c r="I45" s="6" t="s">
        <v>14</v>
      </c>
      <c r="J45" s="6" t="s">
        <v>14</v>
      </c>
      <c r="K45" s="6" t="s">
        <v>14</v>
      </c>
    </row>
    <row r="46" spans="3:11" x14ac:dyDescent="0.4">
      <c r="C46" s="7">
        <v>2020000000</v>
      </c>
      <c r="D46" s="1" t="s">
        <v>9</v>
      </c>
      <c r="E46" s="8" t="str">
        <f>E44</f>
        <v>調停事件</v>
      </c>
      <c r="F46" s="1" t="s">
        <v>25</v>
      </c>
      <c r="G46" s="6">
        <v>4</v>
      </c>
      <c r="H46" s="6">
        <v>2</v>
      </c>
      <c r="I46" s="6">
        <v>2</v>
      </c>
      <c r="J46" s="6">
        <v>3</v>
      </c>
      <c r="K46" s="6">
        <v>1</v>
      </c>
    </row>
    <row r="47" spans="3:11" x14ac:dyDescent="0.4">
      <c r="C47" s="7">
        <v>2020000000</v>
      </c>
      <c r="D47" s="1" t="s">
        <v>9</v>
      </c>
      <c r="E47" s="8" t="s">
        <v>33</v>
      </c>
      <c r="F47" s="8" t="s">
        <v>36</v>
      </c>
      <c r="G47" s="6" t="s">
        <v>14</v>
      </c>
      <c r="H47" s="6" t="s">
        <v>14</v>
      </c>
      <c r="I47" s="6" t="s">
        <v>14</v>
      </c>
      <c r="J47" s="6" t="s">
        <v>14</v>
      </c>
      <c r="K47" s="6" t="s">
        <v>14</v>
      </c>
    </row>
    <row r="48" spans="3:11" x14ac:dyDescent="0.4">
      <c r="C48" s="7">
        <v>2020000000</v>
      </c>
      <c r="D48" s="1" t="s">
        <v>9</v>
      </c>
      <c r="E48" s="8" t="s">
        <v>33</v>
      </c>
      <c r="F48" s="8" t="s">
        <v>37</v>
      </c>
      <c r="G48" s="6" t="s">
        <v>14</v>
      </c>
      <c r="H48" s="6" t="s">
        <v>14</v>
      </c>
      <c r="I48" s="6" t="s">
        <v>14</v>
      </c>
      <c r="J48" s="6" t="s">
        <v>14</v>
      </c>
      <c r="K48" s="6" t="s">
        <v>14</v>
      </c>
    </row>
    <row r="49" spans="3:11" x14ac:dyDescent="0.4">
      <c r="C49" s="7">
        <v>2020000000</v>
      </c>
      <c r="D49" s="1" t="s">
        <v>9</v>
      </c>
      <c r="E49" s="8" t="str">
        <f>E46</f>
        <v>調停事件</v>
      </c>
      <c r="F49" s="1" t="s">
        <v>26</v>
      </c>
      <c r="G49" s="6">
        <v>17</v>
      </c>
      <c r="H49" s="6" t="s">
        <v>14</v>
      </c>
      <c r="I49" s="6">
        <v>17</v>
      </c>
      <c r="J49" s="6">
        <v>17</v>
      </c>
      <c r="K49" s="6" t="s">
        <v>14</v>
      </c>
    </row>
    <row r="50" spans="3:11" x14ac:dyDescent="0.4">
      <c r="C50" s="7">
        <v>2020000000</v>
      </c>
      <c r="D50" s="1" t="s">
        <v>9</v>
      </c>
      <c r="E50" s="8" t="s">
        <v>33</v>
      </c>
      <c r="F50" s="8" t="s">
        <v>40</v>
      </c>
      <c r="G50" s="6" t="s">
        <v>14</v>
      </c>
      <c r="H50" s="6" t="s">
        <v>14</v>
      </c>
      <c r="I50" s="6" t="s">
        <v>14</v>
      </c>
      <c r="J50" s="6" t="s">
        <v>14</v>
      </c>
      <c r="K50" s="6" t="s">
        <v>14</v>
      </c>
    </row>
    <row r="51" spans="3:11" x14ac:dyDescent="0.4">
      <c r="C51" s="7">
        <v>2020000000</v>
      </c>
      <c r="D51" s="1" t="s">
        <v>9</v>
      </c>
      <c r="E51" s="8" t="s">
        <v>33</v>
      </c>
      <c r="F51" s="8" t="s">
        <v>52</v>
      </c>
      <c r="G51" s="6" t="s">
        <v>14</v>
      </c>
      <c r="H51" s="6" t="s">
        <v>14</v>
      </c>
      <c r="I51" s="6" t="s">
        <v>14</v>
      </c>
      <c r="J51" s="6" t="s">
        <v>14</v>
      </c>
      <c r="K51" s="6" t="s">
        <v>14</v>
      </c>
    </row>
    <row r="52" spans="3:11" x14ac:dyDescent="0.4">
      <c r="C52" s="7">
        <v>2020000000</v>
      </c>
      <c r="D52" s="1" t="s">
        <v>9</v>
      </c>
      <c r="E52" s="1" t="s">
        <v>13</v>
      </c>
      <c r="F52" s="8" t="s">
        <v>35</v>
      </c>
      <c r="G52" s="6">
        <v>8803</v>
      </c>
      <c r="H52" s="6">
        <v>2756</v>
      </c>
      <c r="I52" s="6">
        <v>6047</v>
      </c>
      <c r="J52" s="6">
        <v>6004</v>
      </c>
      <c r="K52" s="6">
        <v>2799</v>
      </c>
    </row>
    <row r="53" spans="3:11" x14ac:dyDescent="0.4">
      <c r="C53" s="7">
        <v>2020000000</v>
      </c>
      <c r="D53" s="1" t="s">
        <v>9</v>
      </c>
      <c r="E53" s="8" t="str">
        <f t="shared" ref="E53:E57" si="3">E52</f>
        <v>その他の事件</v>
      </c>
      <c r="F53" s="1" t="s">
        <v>27</v>
      </c>
      <c r="G53" s="6">
        <v>41</v>
      </c>
      <c r="H53" s="6">
        <v>13</v>
      </c>
      <c r="I53" s="6">
        <v>28</v>
      </c>
      <c r="J53" s="6">
        <v>33</v>
      </c>
      <c r="K53" s="6">
        <v>8</v>
      </c>
    </row>
    <row r="54" spans="3:11" x14ac:dyDescent="0.4">
      <c r="C54" s="7">
        <v>2020000000</v>
      </c>
      <c r="D54" s="1" t="s">
        <v>9</v>
      </c>
      <c r="E54" s="8" t="str">
        <f t="shared" si="3"/>
        <v>その他の事件</v>
      </c>
      <c r="F54" s="1" t="s">
        <v>28</v>
      </c>
      <c r="G54" s="6">
        <v>279</v>
      </c>
      <c r="H54" s="6">
        <v>23</v>
      </c>
      <c r="I54" s="6">
        <v>256</v>
      </c>
      <c r="J54" s="6">
        <v>258</v>
      </c>
      <c r="K54" s="6">
        <v>21</v>
      </c>
    </row>
    <row r="55" spans="3:11" x14ac:dyDescent="0.4">
      <c r="C55" s="7">
        <v>2020000000</v>
      </c>
      <c r="D55" s="1" t="s">
        <v>9</v>
      </c>
      <c r="E55" s="8" t="str">
        <f t="shared" si="3"/>
        <v>その他の事件</v>
      </c>
      <c r="F55" s="1" t="s">
        <v>29</v>
      </c>
      <c r="G55" s="6">
        <v>4243</v>
      </c>
      <c r="H55" s="6">
        <v>1843</v>
      </c>
      <c r="I55" s="6">
        <v>2400</v>
      </c>
      <c r="J55" s="6">
        <v>2434</v>
      </c>
      <c r="K55" s="6">
        <v>1809</v>
      </c>
    </row>
    <row r="56" spans="3:11" x14ac:dyDescent="0.4">
      <c r="C56" s="7">
        <v>2020000000</v>
      </c>
      <c r="D56" s="1" t="s">
        <v>9</v>
      </c>
      <c r="E56" s="8" t="str">
        <f t="shared" si="3"/>
        <v>その他の事件</v>
      </c>
      <c r="F56" s="1" t="s">
        <v>30</v>
      </c>
      <c r="G56" s="6">
        <v>1796</v>
      </c>
      <c r="H56" s="6">
        <v>492</v>
      </c>
      <c r="I56" s="6">
        <v>1304</v>
      </c>
      <c r="J56" s="6">
        <v>1317</v>
      </c>
      <c r="K56" s="6">
        <v>479</v>
      </c>
    </row>
    <row r="57" spans="3:11" x14ac:dyDescent="0.4">
      <c r="C57" s="7">
        <v>2020000000</v>
      </c>
      <c r="D57" s="1" t="s">
        <v>9</v>
      </c>
      <c r="E57" s="8" t="str">
        <f t="shared" si="3"/>
        <v>その他の事件</v>
      </c>
      <c r="F57" s="1" t="s">
        <v>21</v>
      </c>
      <c r="G57" s="6">
        <v>2444</v>
      </c>
      <c r="H57" s="6">
        <v>385</v>
      </c>
      <c r="I57" s="6">
        <v>2059</v>
      </c>
      <c r="J57" s="6">
        <v>1962</v>
      </c>
      <c r="K57" s="6">
        <v>482</v>
      </c>
    </row>
    <row r="58" spans="3:11" x14ac:dyDescent="0.4">
      <c r="C58" s="7">
        <v>2021000000</v>
      </c>
      <c r="D58" s="1" t="s">
        <v>15</v>
      </c>
      <c r="E58" s="1" t="s">
        <v>64</v>
      </c>
      <c r="F58" s="1" t="s">
        <v>35</v>
      </c>
      <c r="G58" s="6">
        <v>5188</v>
      </c>
      <c r="H58" s="6">
        <v>2356</v>
      </c>
      <c r="I58" s="6">
        <v>2832</v>
      </c>
      <c r="J58" s="6">
        <v>2955</v>
      </c>
      <c r="K58" s="6">
        <v>2233</v>
      </c>
    </row>
    <row r="59" spans="3:11" x14ac:dyDescent="0.4">
      <c r="C59" s="7">
        <v>2021000000</v>
      </c>
      <c r="D59" s="1" t="s">
        <v>15</v>
      </c>
      <c r="E59" s="1" t="s">
        <v>31</v>
      </c>
      <c r="F59" s="1" t="s">
        <v>35</v>
      </c>
      <c r="G59" s="6">
        <v>4995</v>
      </c>
      <c r="H59" s="6">
        <v>2269</v>
      </c>
      <c r="I59" s="6">
        <v>2726</v>
      </c>
      <c r="J59" s="6">
        <v>2846</v>
      </c>
      <c r="K59" s="6">
        <v>2149</v>
      </c>
    </row>
    <row r="60" spans="3:11" x14ac:dyDescent="0.4">
      <c r="C60" s="7">
        <v>2021000000</v>
      </c>
      <c r="D60" s="1" t="s">
        <v>15</v>
      </c>
      <c r="E60" s="8" t="s">
        <v>31</v>
      </c>
      <c r="F60" s="1" t="s">
        <v>17</v>
      </c>
      <c r="G60" s="6">
        <v>4311</v>
      </c>
      <c r="H60" s="6">
        <v>2130</v>
      </c>
      <c r="I60" s="6">
        <v>2181</v>
      </c>
      <c r="J60" s="6">
        <v>2297</v>
      </c>
      <c r="K60" s="6">
        <v>2014</v>
      </c>
    </row>
    <row r="61" spans="3:11" x14ac:dyDescent="0.4">
      <c r="C61" s="7">
        <v>2021000000</v>
      </c>
      <c r="D61" s="1" t="s">
        <v>15</v>
      </c>
      <c r="E61" s="8" t="s">
        <v>31</v>
      </c>
      <c r="F61" s="1" t="s">
        <v>18</v>
      </c>
      <c r="G61" s="6" t="s">
        <v>14</v>
      </c>
      <c r="H61" s="6" t="s">
        <v>14</v>
      </c>
      <c r="I61" s="6" t="s">
        <v>14</v>
      </c>
      <c r="J61" s="6" t="s">
        <v>14</v>
      </c>
      <c r="K61" s="6" t="s">
        <v>14</v>
      </c>
    </row>
    <row r="62" spans="3:11" x14ac:dyDescent="0.4">
      <c r="C62" s="7">
        <v>2021000000</v>
      </c>
      <c r="D62" s="1" t="s">
        <v>15</v>
      </c>
      <c r="E62" s="8" t="s">
        <v>31</v>
      </c>
      <c r="F62" s="1" t="s">
        <v>19</v>
      </c>
      <c r="G62" s="6">
        <v>260</v>
      </c>
      <c r="H62" s="6">
        <v>73</v>
      </c>
      <c r="I62" s="6">
        <v>187</v>
      </c>
      <c r="J62" s="6">
        <v>190</v>
      </c>
      <c r="K62" s="6">
        <v>70</v>
      </c>
    </row>
    <row r="63" spans="3:11" x14ac:dyDescent="0.4">
      <c r="C63" s="7">
        <v>2021000000</v>
      </c>
      <c r="D63" s="1" t="s">
        <v>15</v>
      </c>
      <c r="E63" s="8" t="s">
        <v>31</v>
      </c>
      <c r="F63" s="1" t="s">
        <v>20</v>
      </c>
      <c r="G63" s="6">
        <v>66</v>
      </c>
      <c r="H63" s="6">
        <v>35</v>
      </c>
      <c r="I63" s="6">
        <v>31</v>
      </c>
      <c r="J63" s="6">
        <v>36</v>
      </c>
      <c r="K63" s="6">
        <v>30</v>
      </c>
    </row>
    <row r="64" spans="3:11" x14ac:dyDescent="0.4">
      <c r="C64" s="7">
        <v>2021000000</v>
      </c>
      <c r="D64" s="1" t="s">
        <v>15</v>
      </c>
      <c r="E64" s="8" t="s">
        <v>31</v>
      </c>
      <c r="F64" s="1" t="s">
        <v>21</v>
      </c>
      <c r="G64" s="6">
        <v>358</v>
      </c>
      <c r="H64" s="6">
        <v>31</v>
      </c>
      <c r="I64" s="6">
        <v>327</v>
      </c>
      <c r="J64" s="6">
        <v>323</v>
      </c>
      <c r="K64" s="6">
        <v>35</v>
      </c>
    </row>
    <row r="65" spans="3:11" x14ac:dyDescent="0.4">
      <c r="C65" s="7">
        <v>2021000000</v>
      </c>
      <c r="D65" s="1" t="s">
        <v>15</v>
      </c>
      <c r="E65" s="1" t="s">
        <v>32</v>
      </c>
      <c r="F65" s="8" t="s">
        <v>35</v>
      </c>
      <c r="G65" s="6">
        <v>193</v>
      </c>
      <c r="H65" s="6">
        <v>87</v>
      </c>
      <c r="I65" s="6">
        <v>106</v>
      </c>
      <c r="J65" s="6">
        <v>109</v>
      </c>
      <c r="K65" s="6">
        <v>84</v>
      </c>
    </row>
    <row r="66" spans="3:11" x14ac:dyDescent="0.4">
      <c r="C66" s="7">
        <v>2021000000</v>
      </c>
      <c r="D66" s="1" t="s">
        <v>15</v>
      </c>
      <c r="E66" s="8" t="s">
        <v>32</v>
      </c>
      <c r="F66" s="1" t="s">
        <v>22</v>
      </c>
      <c r="G66" s="6">
        <v>155</v>
      </c>
      <c r="H66" s="6">
        <v>85</v>
      </c>
      <c r="I66" s="6">
        <v>70</v>
      </c>
      <c r="J66" s="6">
        <v>75</v>
      </c>
      <c r="K66" s="6">
        <v>80</v>
      </c>
    </row>
    <row r="67" spans="3:11" x14ac:dyDescent="0.4">
      <c r="C67" s="7">
        <v>2021000000</v>
      </c>
      <c r="D67" s="1" t="s">
        <v>15</v>
      </c>
      <c r="E67" s="8" t="s">
        <v>32</v>
      </c>
      <c r="F67" s="1" t="s">
        <v>23</v>
      </c>
      <c r="G67" s="6">
        <v>5</v>
      </c>
      <c r="H67" s="6">
        <v>1</v>
      </c>
      <c r="I67" s="6">
        <v>4</v>
      </c>
      <c r="J67" s="6">
        <v>5</v>
      </c>
      <c r="K67" s="6" t="s">
        <v>38</v>
      </c>
    </row>
    <row r="68" spans="3:11" x14ac:dyDescent="0.4">
      <c r="C68" s="7">
        <v>2021000000</v>
      </c>
      <c r="D68" s="1" t="s">
        <v>15</v>
      </c>
      <c r="E68" s="8" t="s">
        <v>32</v>
      </c>
      <c r="F68" s="1" t="s">
        <v>21</v>
      </c>
      <c r="G68" s="6">
        <v>33</v>
      </c>
      <c r="H68" s="6">
        <v>1</v>
      </c>
      <c r="I68" s="6">
        <v>32</v>
      </c>
      <c r="J68" s="6">
        <v>29</v>
      </c>
      <c r="K68" s="6">
        <v>4</v>
      </c>
    </row>
    <row r="69" spans="3:11" x14ac:dyDescent="0.4">
      <c r="C69" s="7">
        <v>2021000000</v>
      </c>
      <c r="D69" s="1" t="s">
        <v>15</v>
      </c>
      <c r="E69" s="1" t="s">
        <v>33</v>
      </c>
      <c r="F69" s="8" t="s">
        <v>35</v>
      </c>
      <c r="G69" s="6">
        <v>238</v>
      </c>
      <c r="H69" s="6">
        <v>20</v>
      </c>
      <c r="I69" s="6">
        <v>218</v>
      </c>
      <c r="J69" s="6">
        <v>222</v>
      </c>
      <c r="K69" s="6">
        <v>16</v>
      </c>
    </row>
    <row r="70" spans="3:11" x14ac:dyDescent="0.4">
      <c r="C70" s="7">
        <v>2021000000</v>
      </c>
      <c r="D70" s="1" t="s">
        <v>15</v>
      </c>
      <c r="E70" s="8" t="s">
        <v>33</v>
      </c>
      <c r="F70" s="1" t="s">
        <v>24</v>
      </c>
      <c r="G70" s="6">
        <v>213</v>
      </c>
      <c r="H70" s="6">
        <v>19</v>
      </c>
      <c r="I70" s="6">
        <v>194</v>
      </c>
      <c r="J70" s="6">
        <v>200</v>
      </c>
      <c r="K70" s="6">
        <v>13</v>
      </c>
    </row>
    <row r="71" spans="3:11" x14ac:dyDescent="0.4">
      <c r="C71" s="7">
        <v>2021000000</v>
      </c>
      <c r="D71" s="1" t="s">
        <v>15</v>
      </c>
      <c r="E71" s="8" t="s">
        <v>33</v>
      </c>
      <c r="F71" s="1" t="s">
        <v>41</v>
      </c>
      <c r="G71" s="6" t="s">
        <v>14</v>
      </c>
      <c r="H71" s="6" t="s">
        <v>14</v>
      </c>
      <c r="I71" s="6" t="s">
        <v>14</v>
      </c>
      <c r="J71" s="6" t="s">
        <v>14</v>
      </c>
      <c r="K71" s="6" t="s">
        <v>14</v>
      </c>
    </row>
    <row r="72" spans="3:11" x14ac:dyDescent="0.4">
      <c r="C72" s="7">
        <v>2021000000</v>
      </c>
      <c r="D72" s="1" t="s">
        <v>15</v>
      </c>
      <c r="E72" s="8" t="s">
        <v>33</v>
      </c>
      <c r="F72" s="1" t="s">
        <v>25</v>
      </c>
      <c r="G72" s="6">
        <v>6</v>
      </c>
      <c r="H72" s="6">
        <v>1</v>
      </c>
      <c r="I72" s="6">
        <v>5</v>
      </c>
      <c r="J72" s="6">
        <v>5</v>
      </c>
      <c r="K72" s="6">
        <v>1</v>
      </c>
    </row>
    <row r="73" spans="3:11" x14ac:dyDescent="0.4">
      <c r="C73" s="7">
        <v>2021000000</v>
      </c>
      <c r="D73" s="1" t="s">
        <v>15</v>
      </c>
      <c r="E73" s="8" t="s">
        <v>33</v>
      </c>
      <c r="F73" s="1" t="s">
        <v>36</v>
      </c>
      <c r="G73" s="6">
        <v>1</v>
      </c>
      <c r="H73" s="6" t="s">
        <v>14</v>
      </c>
      <c r="I73" s="6">
        <v>1</v>
      </c>
      <c r="J73" s="6">
        <v>1</v>
      </c>
      <c r="K73" s="6" t="s">
        <v>38</v>
      </c>
    </row>
    <row r="74" spans="3:11" x14ac:dyDescent="0.4">
      <c r="C74" s="7">
        <v>2021000000</v>
      </c>
      <c r="D74" s="1" t="s">
        <v>15</v>
      </c>
      <c r="E74" s="8" t="s">
        <v>33</v>
      </c>
      <c r="F74" s="1" t="s">
        <v>37</v>
      </c>
      <c r="G74" s="6" t="s">
        <v>14</v>
      </c>
      <c r="H74" s="6" t="s">
        <v>14</v>
      </c>
      <c r="I74" s="6" t="s">
        <v>14</v>
      </c>
      <c r="J74" s="6" t="s">
        <v>14</v>
      </c>
      <c r="K74" s="6" t="s">
        <v>38</v>
      </c>
    </row>
    <row r="75" spans="3:11" x14ac:dyDescent="0.4">
      <c r="C75" s="7">
        <v>2021000000</v>
      </c>
      <c r="D75" s="1" t="s">
        <v>15</v>
      </c>
      <c r="E75" s="8" t="s">
        <v>33</v>
      </c>
      <c r="F75" s="1" t="s">
        <v>26</v>
      </c>
      <c r="G75" s="6">
        <v>18</v>
      </c>
      <c r="H75" s="6" t="s">
        <v>14</v>
      </c>
      <c r="I75" s="6">
        <v>18</v>
      </c>
      <c r="J75" s="6">
        <v>16</v>
      </c>
      <c r="K75" s="6">
        <v>2</v>
      </c>
    </row>
    <row r="76" spans="3:11" x14ac:dyDescent="0.4">
      <c r="C76" s="7">
        <v>2021000000</v>
      </c>
      <c r="D76" s="1" t="s">
        <v>15</v>
      </c>
      <c r="E76" s="8" t="s">
        <v>33</v>
      </c>
      <c r="F76" s="1" t="s">
        <v>40</v>
      </c>
      <c r="G76" s="6" t="s">
        <v>14</v>
      </c>
      <c r="H76" s="6" t="s">
        <v>14</v>
      </c>
      <c r="I76" s="6" t="s">
        <v>14</v>
      </c>
      <c r="J76" s="6" t="s">
        <v>14</v>
      </c>
      <c r="K76" s="6" t="s">
        <v>38</v>
      </c>
    </row>
    <row r="77" spans="3:11" x14ac:dyDescent="0.4">
      <c r="C77" s="7">
        <v>2021000000</v>
      </c>
      <c r="D77" s="1" t="s">
        <v>15</v>
      </c>
      <c r="E77" s="8" t="s">
        <v>33</v>
      </c>
      <c r="F77" s="8" t="s">
        <v>52</v>
      </c>
      <c r="G77" s="6" t="s">
        <v>14</v>
      </c>
      <c r="H77" s="6" t="s">
        <v>14</v>
      </c>
      <c r="I77" s="6" t="s">
        <v>14</v>
      </c>
      <c r="J77" s="6" t="s">
        <v>14</v>
      </c>
      <c r="K77" s="6" t="s">
        <v>38</v>
      </c>
    </row>
    <row r="78" spans="3:11" x14ac:dyDescent="0.4">
      <c r="C78" s="7">
        <v>2021000000</v>
      </c>
      <c r="D78" s="1" t="s">
        <v>15</v>
      </c>
      <c r="E78" s="1" t="s">
        <v>34</v>
      </c>
      <c r="F78" s="8" t="s">
        <v>35</v>
      </c>
      <c r="G78" s="6">
        <v>8982</v>
      </c>
      <c r="H78" s="6">
        <v>2795</v>
      </c>
      <c r="I78" s="6">
        <v>6187</v>
      </c>
      <c r="J78" s="6">
        <v>6322</v>
      </c>
      <c r="K78" s="6">
        <v>2660</v>
      </c>
    </row>
    <row r="79" spans="3:11" x14ac:dyDescent="0.4">
      <c r="C79" s="7">
        <v>2021000000</v>
      </c>
      <c r="D79" s="1" t="s">
        <v>15</v>
      </c>
      <c r="E79" s="8" t="s">
        <v>34</v>
      </c>
      <c r="F79" s="1" t="s">
        <v>27</v>
      </c>
      <c r="G79" s="6">
        <v>40</v>
      </c>
      <c r="H79" s="6">
        <v>8</v>
      </c>
      <c r="I79" s="6">
        <v>32</v>
      </c>
      <c r="J79" s="6">
        <v>29</v>
      </c>
      <c r="K79" s="6">
        <v>11</v>
      </c>
    </row>
    <row r="80" spans="3:11" x14ac:dyDescent="0.4">
      <c r="C80" s="7">
        <v>2021000000</v>
      </c>
      <c r="D80" s="1" t="s">
        <v>15</v>
      </c>
      <c r="E80" s="8" t="s">
        <v>34</v>
      </c>
      <c r="F80" s="1" t="s">
        <v>28</v>
      </c>
      <c r="G80" s="6">
        <v>312</v>
      </c>
      <c r="H80" s="6">
        <v>21</v>
      </c>
      <c r="I80" s="6">
        <v>291</v>
      </c>
      <c r="J80" s="6">
        <v>282</v>
      </c>
      <c r="K80" s="6">
        <v>30</v>
      </c>
    </row>
    <row r="81" spans="3:11" x14ac:dyDescent="0.4">
      <c r="C81" s="7">
        <v>2021000000</v>
      </c>
      <c r="D81" s="1" t="s">
        <v>15</v>
      </c>
      <c r="E81" s="8" t="s">
        <v>34</v>
      </c>
      <c r="F81" s="1" t="s">
        <v>29</v>
      </c>
      <c r="G81" s="6">
        <v>4323</v>
      </c>
      <c r="H81" s="6">
        <v>1810</v>
      </c>
      <c r="I81" s="6">
        <v>2513</v>
      </c>
      <c r="J81" s="6">
        <v>2590</v>
      </c>
      <c r="K81" s="6">
        <v>1733</v>
      </c>
    </row>
    <row r="82" spans="3:11" x14ac:dyDescent="0.4">
      <c r="C82" s="7">
        <v>2021000000</v>
      </c>
      <c r="D82" s="1" t="s">
        <v>15</v>
      </c>
      <c r="E82" s="8" t="s">
        <v>34</v>
      </c>
      <c r="F82" s="1" t="s">
        <v>30</v>
      </c>
      <c r="G82" s="6">
        <v>1627</v>
      </c>
      <c r="H82" s="6">
        <v>479</v>
      </c>
      <c r="I82" s="6">
        <v>1148</v>
      </c>
      <c r="J82" s="6">
        <v>1272</v>
      </c>
      <c r="K82" s="6">
        <v>355</v>
      </c>
    </row>
    <row r="83" spans="3:11" x14ac:dyDescent="0.4">
      <c r="C83" s="7">
        <v>2021000000</v>
      </c>
      <c r="D83" s="1" t="s">
        <v>15</v>
      </c>
      <c r="E83" s="8" t="s">
        <v>34</v>
      </c>
      <c r="F83" s="1" t="s">
        <v>21</v>
      </c>
      <c r="G83" s="6">
        <v>2680</v>
      </c>
      <c r="H83" s="6">
        <v>477</v>
      </c>
      <c r="I83" s="6">
        <v>2203</v>
      </c>
      <c r="J83" s="6">
        <v>2149</v>
      </c>
      <c r="K83" s="6">
        <v>531</v>
      </c>
    </row>
    <row r="84" spans="3:11" x14ac:dyDescent="0.4">
      <c r="C84" s="7">
        <v>2022000000</v>
      </c>
      <c r="D84" s="1" t="s">
        <v>45</v>
      </c>
      <c r="E84" s="1" t="s">
        <v>64</v>
      </c>
      <c r="F84" s="1" t="s">
        <v>35</v>
      </c>
      <c r="G84" s="6">
        <v>4866</v>
      </c>
      <c r="H84" s="6">
        <v>2233</v>
      </c>
      <c r="I84" s="6">
        <v>2633</v>
      </c>
      <c r="J84" s="6">
        <v>2798</v>
      </c>
      <c r="K84" s="6">
        <v>2068</v>
      </c>
    </row>
    <row r="85" spans="3:11" x14ac:dyDescent="0.4">
      <c r="C85" s="7">
        <v>2022000000</v>
      </c>
      <c r="D85" s="1" t="s">
        <v>45</v>
      </c>
      <c r="E85" s="1" t="s">
        <v>31</v>
      </c>
      <c r="F85" s="1" t="s">
        <v>35</v>
      </c>
      <c r="G85" s="6">
        <v>4693</v>
      </c>
      <c r="H85" s="6">
        <v>2149</v>
      </c>
      <c r="I85" s="6">
        <v>2544</v>
      </c>
      <c r="J85" s="6">
        <v>2704</v>
      </c>
      <c r="K85" s="6">
        <v>1989</v>
      </c>
    </row>
    <row r="86" spans="3:11" x14ac:dyDescent="0.4">
      <c r="C86" s="7">
        <v>2022000000</v>
      </c>
      <c r="D86" s="1" t="s">
        <v>45</v>
      </c>
      <c r="E86" s="8" t="s">
        <v>31</v>
      </c>
      <c r="F86" s="1" t="s">
        <v>17</v>
      </c>
      <c r="G86" s="6">
        <v>4048</v>
      </c>
      <c r="H86" s="6">
        <v>2014</v>
      </c>
      <c r="I86" s="6">
        <v>2034</v>
      </c>
      <c r="J86" s="6">
        <v>2187</v>
      </c>
      <c r="K86" s="6">
        <v>1861</v>
      </c>
    </row>
    <row r="87" spans="3:11" x14ac:dyDescent="0.4">
      <c r="C87" s="7">
        <v>2022000000</v>
      </c>
      <c r="D87" s="1" t="s">
        <v>45</v>
      </c>
      <c r="E87" s="8" t="s">
        <v>31</v>
      </c>
      <c r="F87" s="1" t="s">
        <v>18</v>
      </c>
      <c r="G87" s="6" t="s">
        <v>14</v>
      </c>
      <c r="H87" s="6" t="s">
        <v>14</v>
      </c>
      <c r="I87" s="6" t="s">
        <v>14</v>
      </c>
      <c r="J87" s="6" t="s">
        <v>14</v>
      </c>
      <c r="K87" s="6" t="s">
        <v>14</v>
      </c>
    </row>
    <row r="88" spans="3:11" x14ac:dyDescent="0.4">
      <c r="C88" s="7">
        <v>2022000000</v>
      </c>
      <c r="D88" s="1" t="s">
        <v>45</v>
      </c>
      <c r="E88" s="8" t="s">
        <v>31</v>
      </c>
      <c r="F88" s="1" t="s">
        <v>19</v>
      </c>
      <c r="G88" s="6">
        <v>259</v>
      </c>
      <c r="H88" s="6">
        <v>70</v>
      </c>
      <c r="I88" s="6">
        <v>189</v>
      </c>
      <c r="J88" s="6">
        <v>187</v>
      </c>
      <c r="K88" s="6">
        <v>72</v>
      </c>
    </row>
    <row r="89" spans="3:11" x14ac:dyDescent="0.4">
      <c r="C89" s="7">
        <v>2022000000</v>
      </c>
      <c r="D89" s="1" t="s">
        <v>45</v>
      </c>
      <c r="E89" s="8" t="s">
        <v>31</v>
      </c>
      <c r="F89" s="1" t="s">
        <v>20</v>
      </c>
      <c r="G89" s="6">
        <v>50</v>
      </c>
      <c r="H89" s="6">
        <v>30</v>
      </c>
      <c r="I89" s="6">
        <v>20</v>
      </c>
      <c r="J89" s="6">
        <v>25</v>
      </c>
      <c r="K89" s="6">
        <v>25</v>
      </c>
    </row>
    <row r="90" spans="3:11" x14ac:dyDescent="0.4">
      <c r="C90" s="7">
        <v>2022000000</v>
      </c>
      <c r="D90" s="1" t="s">
        <v>45</v>
      </c>
      <c r="E90" s="8" t="s">
        <v>31</v>
      </c>
      <c r="F90" s="1" t="s">
        <v>21</v>
      </c>
      <c r="G90" s="6">
        <v>336</v>
      </c>
      <c r="H90" s="6">
        <v>35</v>
      </c>
      <c r="I90" s="6">
        <v>301</v>
      </c>
      <c r="J90" s="6">
        <v>305</v>
      </c>
      <c r="K90" s="6">
        <v>31</v>
      </c>
    </row>
    <row r="91" spans="3:11" x14ac:dyDescent="0.4">
      <c r="C91" s="7">
        <v>2022000000</v>
      </c>
      <c r="D91" s="1" t="s">
        <v>45</v>
      </c>
      <c r="E91" s="1" t="s">
        <v>32</v>
      </c>
      <c r="F91" s="8" t="s">
        <v>35</v>
      </c>
      <c r="G91" s="6">
        <v>173</v>
      </c>
      <c r="H91" s="6">
        <v>84</v>
      </c>
      <c r="I91" s="6">
        <v>89</v>
      </c>
      <c r="J91" s="6">
        <v>94</v>
      </c>
      <c r="K91" s="6">
        <v>79</v>
      </c>
    </row>
    <row r="92" spans="3:11" x14ac:dyDescent="0.4">
      <c r="C92" s="7">
        <v>2022000000</v>
      </c>
      <c r="D92" s="1" t="s">
        <v>45</v>
      </c>
      <c r="E92" s="8" t="s">
        <v>32</v>
      </c>
      <c r="F92" s="1" t="s">
        <v>22</v>
      </c>
      <c r="G92" s="6">
        <v>143</v>
      </c>
      <c r="H92" s="6">
        <v>80</v>
      </c>
      <c r="I92" s="6">
        <v>63</v>
      </c>
      <c r="J92" s="6">
        <v>66</v>
      </c>
      <c r="K92" s="6">
        <v>77</v>
      </c>
    </row>
    <row r="93" spans="3:11" x14ac:dyDescent="0.4">
      <c r="C93" s="7">
        <v>2022000000</v>
      </c>
      <c r="D93" s="1" t="s">
        <v>45</v>
      </c>
      <c r="E93" s="8" t="s">
        <v>32</v>
      </c>
      <c r="F93" s="1" t="s">
        <v>23</v>
      </c>
      <c r="G93" s="6">
        <v>1</v>
      </c>
      <c r="H93" s="6" t="s">
        <v>14</v>
      </c>
      <c r="I93" s="6">
        <v>1</v>
      </c>
      <c r="J93" s="6">
        <v>1</v>
      </c>
      <c r="K93" s="6" t="s">
        <v>14</v>
      </c>
    </row>
    <row r="94" spans="3:11" x14ac:dyDescent="0.4">
      <c r="C94" s="7">
        <v>2022000000</v>
      </c>
      <c r="D94" s="1" t="s">
        <v>45</v>
      </c>
      <c r="E94" s="8" t="s">
        <v>32</v>
      </c>
      <c r="F94" s="1" t="s">
        <v>21</v>
      </c>
      <c r="G94" s="6">
        <v>29</v>
      </c>
      <c r="H94" s="6">
        <v>4</v>
      </c>
      <c r="I94" s="6">
        <v>25</v>
      </c>
      <c r="J94" s="6">
        <v>27</v>
      </c>
      <c r="K94" s="6">
        <v>2</v>
      </c>
    </row>
    <row r="95" spans="3:11" x14ac:dyDescent="0.4">
      <c r="C95" s="7">
        <v>2022000000</v>
      </c>
      <c r="D95" s="1" t="s">
        <v>45</v>
      </c>
      <c r="E95" s="1" t="s">
        <v>33</v>
      </c>
      <c r="F95" s="8" t="s">
        <v>35</v>
      </c>
      <c r="G95" s="6">
        <v>491</v>
      </c>
      <c r="H95" s="6">
        <v>16</v>
      </c>
      <c r="I95" s="6">
        <v>475</v>
      </c>
      <c r="J95" s="6">
        <v>481</v>
      </c>
      <c r="K95" s="6">
        <v>10</v>
      </c>
    </row>
    <row r="96" spans="3:11" x14ac:dyDescent="0.4">
      <c r="C96" s="7">
        <v>2022000000</v>
      </c>
      <c r="D96" s="1" t="s">
        <v>45</v>
      </c>
      <c r="E96" s="8" t="s">
        <v>33</v>
      </c>
      <c r="F96" s="1" t="s">
        <v>24</v>
      </c>
      <c r="G96" s="6">
        <v>316</v>
      </c>
      <c r="H96" s="6">
        <v>13</v>
      </c>
      <c r="I96" s="6">
        <v>303</v>
      </c>
      <c r="J96" s="6">
        <v>308</v>
      </c>
      <c r="K96" s="6">
        <v>8</v>
      </c>
    </row>
    <row r="97" spans="3:11" x14ac:dyDescent="0.4">
      <c r="C97" s="7">
        <v>2022000000</v>
      </c>
      <c r="D97" s="1" t="s">
        <v>45</v>
      </c>
      <c r="E97" s="8" t="s">
        <v>33</v>
      </c>
      <c r="F97" s="1" t="s">
        <v>41</v>
      </c>
      <c r="G97" s="6" t="s">
        <v>14</v>
      </c>
      <c r="H97" s="6" t="s">
        <v>14</v>
      </c>
      <c r="I97" s="6" t="s">
        <v>14</v>
      </c>
      <c r="J97" s="6" t="s">
        <v>14</v>
      </c>
      <c r="K97" s="6" t="s">
        <v>14</v>
      </c>
    </row>
    <row r="98" spans="3:11" x14ac:dyDescent="0.4">
      <c r="C98" s="7">
        <v>2022000000</v>
      </c>
      <c r="D98" s="1" t="s">
        <v>45</v>
      </c>
      <c r="E98" s="8" t="s">
        <v>33</v>
      </c>
      <c r="F98" s="1" t="s">
        <v>25</v>
      </c>
      <c r="G98" s="6">
        <v>18</v>
      </c>
      <c r="H98" s="6">
        <v>1</v>
      </c>
      <c r="I98" s="6">
        <v>17</v>
      </c>
      <c r="J98" s="6">
        <v>17</v>
      </c>
      <c r="K98" s="6">
        <v>1</v>
      </c>
    </row>
    <row r="99" spans="3:11" x14ac:dyDescent="0.4">
      <c r="C99" s="7">
        <v>2022000000</v>
      </c>
      <c r="D99" s="1" t="s">
        <v>45</v>
      </c>
      <c r="E99" s="8" t="s">
        <v>33</v>
      </c>
      <c r="F99" s="1" t="s">
        <v>36</v>
      </c>
      <c r="G99" s="6">
        <v>1</v>
      </c>
      <c r="H99" s="6" t="s">
        <v>14</v>
      </c>
      <c r="I99" s="6">
        <v>1</v>
      </c>
      <c r="J99" s="6" t="s">
        <v>14</v>
      </c>
      <c r="K99" s="6">
        <v>1</v>
      </c>
    </row>
    <row r="100" spans="3:11" x14ac:dyDescent="0.4">
      <c r="C100" s="7">
        <v>2022000000</v>
      </c>
      <c r="D100" s="1" t="s">
        <v>45</v>
      </c>
      <c r="E100" s="8" t="s">
        <v>33</v>
      </c>
      <c r="F100" s="1" t="s">
        <v>37</v>
      </c>
      <c r="G100" s="6">
        <v>5</v>
      </c>
      <c r="H100" s="6" t="s">
        <v>14</v>
      </c>
      <c r="I100" s="6">
        <v>5</v>
      </c>
      <c r="J100" s="6">
        <v>5</v>
      </c>
      <c r="K100" s="6" t="s">
        <v>14</v>
      </c>
    </row>
    <row r="101" spans="3:11" x14ac:dyDescent="0.4">
      <c r="C101" s="7">
        <v>2022000000</v>
      </c>
      <c r="D101" s="1" t="s">
        <v>45</v>
      </c>
      <c r="E101" s="8" t="s">
        <v>33</v>
      </c>
      <c r="F101" s="1" t="s">
        <v>26</v>
      </c>
      <c r="G101" s="6">
        <v>151</v>
      </c>
      <c r="H101" s="6">
        <v>2</v>
      </c>
      <c r="I101" s="6">
        <v>149</v>
      </c>
      <c r="J101" s="6">
        <v>151</v>
      </c>
      <c r="K101" s="6" t="s">
        <v>14</v>
      </c>
    </row>
    <row r="102" spans="3:11" x14ac:dyDescent="0.4">
      <c r="C102" s="7">
        <v>2022000000</v>
      </c>
      <c r="D102" s="1" t="s">
        <v>45</v>
      </c>
      <c r="E102" s="8" t="s">
        <v>33</v>
      </c>
      <c r="F102" s="1" t="s">
        <v>40</v>
      </c>
      <c r="G102" s="6" t="s">
        <v>14</v>
      </c>
      <c r="H102" s="6" t="s">
        <v>14</v>
      </c>
      <c r="I102" s="6" t="s">
        <v>14</v>
      </c>
      <c r="J102" s="6" t="s">
        <v>14</v>
      </c>
      <c r="K102" s="6" t="s">
        <v>14</v>
      </c>
    </row>
    <row r="103" spans="3:11" x14ac:dyDescent="0.4">
      <c r="C103" s="7">
        <v>2022000001</v>
      </c>
      <c r="D103" s="1" t="s">
        <v>45</v>
      </c>
      <c r="E103" s="1" t="s">
        <v>33</v>
      </c>
      <c r="F103" s="8" t="s">
        <v>52</v>
      </c>
      <c r="G103" s="6" t="s">
        <v>14</v>
      </c>
      <c r="H103" s="6" t="s">
        <v>14</v>
      </c>
      <c r="I103" s="6" t="s">
        <v>14</v>
      </c>
      <c r="J103" s="6" t="s">
        <v>14</v>
      </c>
      <c r="K103" s="6" t="s">
        <v>14</v>
      </c>
    </row>
    <row r="104" spans="3:11" x14ac:dyDescent="0.4">
      <c r="C104" s="7">
        <v>2022000000</v>
      </c>
      <c r="D104" s="1" t="s">
        <v>45</v>
      </c>
      <c r="E104" s="1" t="s">
        <v>34</v>
      </c>
      <c r="F104" s="8" t="s">
        <v>35</v>
      </c>
      <c r="G104" s="6">
        <v>8945</v>
      </c>
      <c r="H104" s="6">
        <v>2654</v>
      </c>
      <c r="I104" s="6">
        <v>6291</v>
      </c>
      <c r="J104" s="6">
        <v>6508</v>
      </c>
      <c r="K104" s="6">
        <v>2437</v>
      </c>
    </row>
    <row r="105" spans="3:11" x14ac:dyDescent="0.4">
      <c r="C105" s="7">
        <v>2022000000</v>
      </c>
      <c r="D105" s="1" t="s">
        <v>45</v>
      </c>
      <c r="E105" s="8" t="s">
        <v>34</v>
      </c>
      <c r="F105" s="1" t="s">
        <v>27</v>
      </c>
      <c r="G105" s="6">
        <v>38</v>
      </c>
      <c r="H105" s="6">
        <v>11</v>
      </c>
      <c r="I105" s="6">
        <v>27</v>
      </c>
      <c r="J105" s="6">
        <v>29</v>
      </c>
      <c r="K105" s="6">
        <v>9</v>
      </c>
    </row>
    <row r="106" spans="3:11" x14ac:dyDescent="0.4">
      <c r="C106" s="7">
        <v>2022000000</v>
      </c>
      <c r="D106" s="1" t="s">
        <v>45</v>
      </c>
      <c r="E106" s="8" t="s">
        <v>34</v>
      </c>
      <c r="F106" s="1" t="s">
        <v>28</v>
      </c>
      <c r="G106" s="6">
        <v>377</v>
      </c>
      <c r="H106" s="6">
        <v>30</v>
      </c>
      <c r="I106" s="6">
        <v>347</v>
      </c>
      <c r="J106" s="6">
        <v>348</v>
      </c>
      <c r="K106" s="6">
        <v>29</v>
      </c>
    </row>
    <row r="107" spans="3:11" x14ac:dyDescent="0.4">
      <c r="C107" s="7">
        <v>2022000000</v>
      </c>
      <c r="D107" s="1" t="s">
        <v>45</v>
      </c>
      <c r="E107" s="8" t="s">
        <v>34</v>
      </c>
      <c r="F107" s="1" t="s">
        <v>29</v>
      </c>
      <c r="G107" s="6">
        <v>4419</v>
      </c>
      <c r="H107" s="6">
        <v>1733</v>
      </c>
      <c r="I107" s="6">
        <v>2686</v>
      </c>
      <c r="J107" s="6">
        <v>2840</v>
      </c>
      <c r="K107" s="6">
        <v>1579</v>
      </c>
    </row>
    <row r="108" spans="3:11" x14ac:dyDescent="0.4">
      <c r="C108" s="7">
        <v>2022000000</v>
      </c>
      <c r="D108" s="1" t="s">
        <v>45</v>
      </c>
      <c r="E108" s="8" t="s">
        <v>34</v>
      </c>
      <c r="F108" s="1" t="s">
        <v>50</v>
      </c>
      <c r="G108" s="6">
        <v>1488</v>
      </c>
      <c r="H108" s="6">
        <v>355</v>
      </c>
      <c r="I108" s="6">
        <v>1133</v>
      </c>
      <c r="J108" s="6">
        <v>1131</v>
      </c>
      <c r="K108" s="6">
        <v>357</v>
      </c>
    </row>
    <row r="109" spans="3:11" x14ac:dyDescent="0.4">
      <c r="C109" s="7">
        <v>2022000000</v>
      </c>
      <c r="D109" s="1" t="s">
        <v>45</v>
      </c>
      <c r="E109" s="8" t="s">
        <v>34</v>
      </c>
      <c r="F109" s="1" t="s">
        <v>21</v>
      </c>
      <c r="G109" s="6">
        <v>2623</v>
      </c>
      <c r="H109" s="6">
        <v>525</v>
      </c>
      <c r="I109" s="6">
        <v>2098</v>
      </c>
      <c r="J109" s="6">
        <v>2160</v>
      </c>
      <c r="K109" s="6">
        <v>463</v>
      </c>
    </row>
    <row r="110" spans="3:11" x14ac:dyDescent="0.4">
      <c r="C110" s="7">
        <v>2023000000</v>
      </c>
      <c r="D110" s="1" t="s">
        <v>62</v>
      </c>
      <c r="E110" s="1" t="s">
        <v>64</v>
      </c>
      <c r="F110" s="1" t="s">
        <v>35</v>
      </c>
      <c r="G110" s="6">
        <v>4732</v>
      </c>
      <c r="H110" s="6">
        <v>2068</v>
      </c>
      <c r="I110" s="6">
        <v>2664</v>
      </c>
      <c r="J110" s="6">
        <v>2917</v>
      </c>
      <c r="K110" s="6">
        <v>1815</v>
      </c>
    </row>
    <row r="111" spans="3:11" x14ac:dyDescent="0.4">
      <c r="C111" s="7">
        <v>2023000000</v>
      </c>
      <c r="D111" s="1" t="s">
        <v>62</v>
      </c>
      <c r="E111" s="1" t="s">
        <v>31</v>
      </c>
      <c r="F111" s="1" t="s">
        <v>35</v>
      </c>
      <c r="G111" s="6">
        <v>4543</v>
      </c>
      <c r="H111" s="6">
        <v>1989</v>
      </c>
      <c r="I111" s="6">
        <v>2554</v>
      </c>
      <c r="J111" s="6">
        <v>2792</v>
      </c>
      <c r="K111" s="6">
        <v>1751</v>
      </c>
    </row>
    <row r="112" spans="3:11" x14ac:dyDescent="0.4">
      <c r="C112" s="7">
        <v>2023000000</v>
      </c>
      <c r="D112" s="1" t="s">
        <v>62</v>
      </c>
      <c r="E112" s="8" t="s">
        <v>31</v>
      </c>
      <c r="F112" s="1" t="s">
        <v>17</v>
      </c>
      <c r="G112" s="6">
        <v>3878</v>
      </c>
      <c r="H112" s="6">
        <v>1861</v>
      </c>
      <c r="I112" s="6">
        <v>2017</v>
      </c>
      <c r="J112" s="6">
        <v>2239</v>
      </c>
      <c r="K112" s="6">
        <v>1639</v>
      </c>
    </row>
    <row r="113" spans="3:11" x14ac:dyDescent="0.4">
      <c r="C113" s="7">
        <v>2023000000</v>
      </c>
      <c r="D113" s="1" t="s">
        <v>62</v>
      </c>
      <c r="E113" s="8" t="s">
        <v>31</v>
      </c>
      <c r="F113" s="1" t="s">
        <v>18</v>
      </c>
      <c r="G113" s="6" t="s">
        <v>14</v>
      </c>
      <c r="H113" s="6" t="s">
        <v>14</v>
      </c>
      <c r="I113" s="6" t="s">
        <v>14</v>
      </c>
      <c r="J113" s="6" t="s">
        <v>14</v>
      </c>
      <c r="K113" s="6" t="s">
        <v>14</v>
      </c>
    </row>
    <row r="114" spans="3:11" x14ac:dyDescent="0.4">
      <c r="C114" s="7">
        <v>2023000000</v>
      </c>
      <c r="D114" s="1" t="s">
        <v>62</v>
      </c>
      <c r="E114" s="8" t="s">
        <v>31</v>
      </c>
      <c r="F114" s="1" t="s">
        <v>19</v>
      </c>
      <c r="G114" s="6">
        <v>261</v>
      </c>
      <c r="H114" s="6">
        <v>72</v>
      </c>
      <c r="I114" s="6">
        <v>189</v>
      </c>
      <c r="J114" s="6">
        <v>195</v>
      </c>
      <c r="K114" s="6">
        <v>66</v>
      </c>
    </row>
    <row r="115" spans="3:11" x14ac:dyDescent="0.4">
      <c r="C115" s="7">
        <v>2023000000</v>
      </c>
      <c r="D115" s="1" t="s">
        <v>62</v>
      </c>
      <c r="E115" s="8" t="s">
        <v>31</v>
      </c>
      <c r="F115" s="1" t="s">
        <v>20</v>
      </c>
      <c r="G115" s="6">
        <v>42</v>
      </c>
      <c r="H115" s="6">
        <v>25</v>
      </c>
      <c r="I115" s="6">
        <v>17</v>
      </c>
      <c r="J115" s="6">
        <v>29</v>
      </c>
      <c r="K115" s="6">
        <v>13</v>
      </c>
    </row>
    <row r="116" spans="3:11" x14ac:dyDescent="0.4">
      <c r="C116" s="7">
        <v>2023000000</v>
      </c>
      <c r="D116" s="1" t="s">
        <v>62</v>
      </c>
      <c r="E116" s="8" t="s">
        <v>31</v>
      </c>
      <c r="F116" s="1" t="s">
        <v>21</v>
      </c>
      <c r="G116" s="6">
        <v>362</v>
      </c>
      <c r="H116" s="6">
        <v>31</v>
      </c>
      <c r="I116" s="6">
        <v>331</v>
      </c>
      <c r="J116" s="6">
        <v>329</v>
      </c>
      <c r="K116" s="6">
        <v>33</v>
      </c>
    </row>
    <row r="117" spans="3:11" x14ac:dyDescent="0.4">
      <c r="C117" s="7">
        <v>2023000000</v>
      </c>
      <c r="D117" s="1" t="s">
        <v>62</v>
      </c>
      <c r="E117" s="1" t="s">
        <v>32</v>
      </c>
      <c r="F117" s="8" t="s">
        <v>35</v>
      </c>
      <c r="G117" s="6">
        <v>189</v>
      </c>
      <c r="H117" s="6">
        <v>79</v>
      </c>
      <c r="I117" s="6">
        <v>110</v>
      </c>
      <c r="J117" s="6">
        <v>125</v>
      </c>
      <c r="K117" s="6">
        <v>64</v>
      </c>
    </row>
    <row r="118" spans="3:11" x14ac:dyDescent="0.4">
      <c r="C118" s="7">
        <v>2023000000</v>
      </c>
      <c r="D118" s="1" t="s">
        <v>62</v>
      </c>
      <c r="E118" s="8" t="s">
        <v>32</v>
      </c>
      <c r="F118" s="1" t="s">
        <v>22</v>
      </c>
      <c r="G118" s="6">
        <v>147</v>
      </c>
      <c r="H118" s="6">
        <v>77</v>
      </c>
      <c r="I118" s="6">
        <v>70</v>
      </c>
      <c r="J118" s="6">
        <v>84</v>
      </c>
      <c r="K118" s="6">
        <v>63</v>
      </c>
    </row>
    <row r="119" spans="3:11" x14ac:dyDescent="0.4">
      <c r="C119" s="7">
        <v>2023000000</v>
      </c>
      <c r="D119" s="1" t="s">
        <v>62</v>
      </c>
      <c r="E119" s="8" t="s">
        <v>32</v>
      </c>
      <c r="F119" s="1" t="s">
        <v>23</v>
      </c>
      <c r="G119" s="6">
        <v>2</v>
      </c>
      <c r="H119" s="6" t="s">
        <v>14</v>
      </c>
      <c r="I119" s="6">
        <v>2</v>
      </c>
      <c r="J119" s="6">
        <v>2</v>
      </c>
      <c r="K119" s="6" t="s">
        <v>14</v>
      </c>
    </row>
    <row r="120" spans="3:11" x14ac:dyDescent="0.4">
      <c r="C120" s="7">
        <v>2023000000</v>
      </c>
      <c r="D120" s="1" t="s">
        <v>62</v>
      </c>
      <c r="E120" s="8" t="s">
        <v>32</v>
      </c>
      <c r="F120" s="1" t="s">
        <v>21</v>
      </c>
      <c r="G120" s="6">
        <v>40</v>
      </c>
      <c r="H120" s="6">
        <v>2</v>
      </c>
      <c r="I120" s="6">
        <v>38</v>
      </c>
      <c r="J120" s="6">
        <v>39</v>
      </c>
      <c r="K120" s="6">
        <v>1</v>
      </c>
    </row>
    <row r="121" spans="3:11" x14ac:dyDescent="0.4">
      <c r="C121" s="7">
        <v>2023000000</v>
      </c>
      <c r="D121" s="1" t="s">
        <v>62</v>
      </c>
      <c r="E121" s="1" t="s">
        <v>33</v>
      </c>
      <c r="F121" s="8" t="s">
        <v>35</v>
      </c>
      <c r="G121" s="6">
        <v>112</v>
      </c>
      <c r="H121" s="6">
        <v>10</v>
      </c>
      <c r="I121" s="6">
        <v>102</v>
      </c>
      <c r="J121" s="6">
        <v>102</v>
      </c>
      <c r="K121" s="6">
        <v>10</v>
      </c>
    </row>
    <row r="122" spans="3:11" x14ac:dyDescent="0.4">
      <c r="C122" s="7">
        <v>2023000000</v>
      </c>
      <c r="D122" s="1" t="s">
        <v>62</v>
      </c>
      <c r="E122" s="8" t="s">
        <v>33</v>
      </c>
      <c r="F122" s="1" t="s">
        <v>24</v>
      </c>
      <c r="G122" s="6">
        <v>82</v>
      </c>
      <c r="H122" s="6">
        <v>8</v>
      </c>
      <c r="I122" s="6">
        <v>74</v>
      </c>
      <c r="J122" s="6">
        <v>72</v>
      </c>
      <c r="K122" s="6" t="s">
        <v>65</v>
      </c>
    </row>
    <row r="123" spans="3:11" x14ac:dyDescent="0.4">
      <c r="C123" s="7">
        <v>2023000000</v>
      </c>
      <c r="D123" s="1" t="s">
        <v>62</v>
      </c>
      <c r="E123" s="8" t="s">
        <v>33</v>
      </c>
      <c r="F123" s="1" t="s">
        <v>41</v>
      </c>
      <c r="G123" s="6" t="s">
        <v>14</v>
      </c>
      <c r="H123" s="6" t="s">
        <v>14</v>
      </c>
      <c r="I123" s="6" t="s">
        <v>14</v>
      </c>
      <c r="J123" s="6" t="s">
        <v>14</v>
      </c>
      <c r="K123" s="6" t="s">
        <v>14</v>
      </c>
    </row>
    <row r="124" spans="3:11" x14ac:dyDescent="0.4">
      <c r="C124" s="7">
        <v>2023000000</v>
      </c>
      <c r="D124" s="1" t="s">
        <v>62</v>
      </c>
      <c r="E124" s="8" t="s">
        <v>33</v>
      </c>
      <c r="F124" s="1" t="s">
        <v>25</v>
      </c>
      <c r="G124" s="6">
        <v>12</v>
      </c>
      <c r="H124" s="6">
        <v>1</v>
      </c>
      <c r="I124" s="6">
        <v>11</v>
      </c>
      <c r="J124" s="6">
        <v>12</v>
      </c>
      <c r="K124" s="6" t="s">
        <v>14</v>
      </c>
    </row>
    <row r="125" spans="3:11" x14ac:dyDescent="0.4">
      <c r="C125" s="7">
        <v>2023000000</v>
      </c>
      <c r="D125" s="1" t="s">
        <v>62</v>
      </c>
      <c r="E125" s="8" t="s">
        <v>33</v>
      </c>
      <c r="F125" s="1" t="s">
        <v>36</v>
      </c>
      <c r="G125" s="6">
        <v>2</v>
      </c>
      <c r="H125" s="6">
        <v>1</v>
      </c>
      <c r="I125" s="6">
        <v>1</v>
      </c>
      <c r="J125" s="6">
        <v>2</v>
      </c>
      <c r="K125" s="6" t="s">
        <v>14</v>
      </c>
    </row>
    <row r="126" spans="3:11" x14ac:dyDescent="0.4">
      <c r="C126" s="7">
        <v>2023000000</v>
      </c>
      <c r="D126" s="1" t="s">
        <v>62</v>
      </c>
      <c r="E126" s="8" t="s">
        <v>33</v>
      </c>
      <c r="F126" s="1" t="s">
        <v>37</v>
      </c>
      <c r="G126" s="6">
        <v>2</v>
      </c>
      <c r="H126" s="6" t="s">
        <v>14</v>
      </c>
      <c r="I126" s="6">
        <v>2</v>
      </c>
      <c r="J126" s="6">
        <v>2</v>
      </c>
      <c r="K126" s="6" t="s">
        <v>14</v>
      </c>
    </row>
    <row r="127" spans="3:11" x14ac:dyDescent="0.4">
      <c r="C127" s="7">
        <v>2023000000</v>
      </c>
      <c r="D127" s="1" t="s">
        <v>62</v>
      </c>
      <c r="E127" s="8" t="s">
        <v>33</v>
      </c>
      <c r="F127" s="1" t="s">
        <v>26</v>
      </c>
      <c r="G127" s="6">
        <v>14</v>
      </c>
      <c r="H127" s="6" t="s">
        <v>14</v>
      </c>
      <c r="I127" s="6">
        <v>14</v>
      </c>
      <c r="J127" s="6">
        <v>14</v>
      </c>
      <c r="K127" s="6" t="s">
        <v>14</v>
      </c>
    </row>
    <row r="128" spans="3:11" x14ac:dyDescent="0.4">
      <c r="C128" s="7">
        <v>2023000000</v>
      </c>
      <c r="D128" s="1" t="s">
        <v>62</v>
      </c>
      <c r="E128" s="8" t="s">
        <v>33</v>
      </c>
      <c r="F128" s="1" t="s">
        <v>40</v>
      </c>
      <c r="G128" s="6" t="s">
        <v>14</v>
      </c>
      <c r="H128" s="6" t="s">
        <v>14</v>
      </c>
      <c r="I128" s="6" t="s">
        <v>14</v>
      </c>
      <c r="J128" s="6" t="s">
        <v>14</v>
      </c>
      <c r="K128" s="6" t="s">
        <v>14</v>
      </c>
    </row>
    <row r="129" spans="3:11" x14ac:dyDescent="0.4">
      <c r="C129" s="7">
        <v>2023000000</v>
      </c>
      <c r="D129" s="1" t="s">
        <v>62</v>
      </c>
      <c r="E129" s="1" t="s">
        <v>33</v>
      </c>
      <c r="F129" s="8" t="s">
        <v>52</v>
      </c>
      <c r="G129" s="6" t="s">
        <v>66</v>
      </c>
      <c r="H129" s="6" t="s">
        <v>66</v>
      </c>
      <c r="I129" s="6" t="s">
        <v>66</v>
      </c>
      <c r="J129" s="6" t="s">
        <v>66</v>
      </c>
      <c r="K129" s="6" t="s">
        <v>66</v>
      </c>
    </row>
    <row r="130" spans="3:11" x14ac:dyDescent="0.4">
      <c r="C130" s="7">
        <v>2023000000</v>
      </c>
      <c r="D130" s="1" t="s">
        <v>62</v>
      </c>
      <c r="E130" s="1" t="s">
        <v>34</v>
      </c>
      <c r="F130" s="8" t="s">
        <v>35</v>
      </c>
      <c r="G130" s="6">
        <v>8867</v>
      </c>
      <c r="H130" s="6">
        <v>2435</v>
      </c>
      <c r="I130" s="6">
        <v>6432</v>
      </c>
      <c r="J130" s="6">
        <v>6436</v>
      </c>
      <c r="K130" s="6">
        <v>2431</v>
      </c>
    </row>
    <row r="131" spans="3:11" x14ac:dyDescent="0.4">
      <c r="C131" s="7">
        <v>2023000000</v>
      </c>
      <c r="D131" s="1" t="s">
        <v>62</v>
      </c>
      <c r="E131" s="8" t="s">
        <v>34</v>
      </c>
      <c r="F131" s="1" t="s">
        <v>27</v>
      </c>
      <c r="G131" s="6">
        <v>53</v>
      </c>
      <c r="H131" s="6">
        <v>9</v>
      </c>
      <c r="I131" s="6">
        <v>44</v>
      </c>
      <c r="J131" s="6">
        <v>33</v>
      </c>
      <c r="K131" s="6">
        <v>20</v>
      </c>
    </row>
    <row r="132" spans="3:11" x14ac:dyDescent="0.4">
      <c r="C132" s="7">
        <v>2023000000</v>
      </c>
      <c r="D132" s="1" t="s">
        <v>62</v>
      </c>
      <c r="E132" s="8" t="s">
        <v>34</v>
      </c>
      <c r="F132" s="1" t="s">
        <v>28</v>
      </c>
      <c r="G132" s="6">
        <v>375</v>
      </c>
      <c r="H132" s="6">
        <v>29</v>
      </c>
      <c r="I132" s="6">
        <v>346</v>
      </c>
      <c r="J132" s="6">
        <v>352</v>
      </c>
      <c r="K132" s="6">
        <v>23</v>
      </c>
    </row>
    <row r="133" spans="3:11" x14ac:dyDescent="0.4">
      <c r="C133" s="7">
        <v>2023000000</v>
      </c>
      <c r="D133" s="1" t="s">
        <v>62</v>
      </c>
      <c r="E133" s="8" t="s">
        <v>34</v>
      </c>
      <c r="F133" s="1" t="s">
        <v>29</v>
      </c>
      <c r="G133" s="6">
        <v>4358</v>
      </c>
      <c r="H133" s="6">
        <v>1579</v>
      </c>
      <c r="I133" s="6">
        <v>2779</v>
      </c>
      <c r="J133" s="6">
        <v>2776</v>
      </c>
      <c r="K133" s="6">
        <v>1582</v>
      </c>
    </row>
    <row r="134" spans="3:11" x14ac:dyDescent="0.4">
      <c r="C134" s="7">
        <v>2023000000</v>
      </c>
      <c r="D134" s="1" t="s">
        <v>62</v>
      </c>
      <c r="E134" s="8" t="s">
        <v>34</v>
      </c>
      <c r="F134" s="1" t="s">
        <v>50</v>
      </c>
      <c r="G134" s="6">
        <v>1596</v>
      </c>
      <c r="H134" s="6">
        <v>357</v>
      </c>
      <c r="I134" s="6">
        <v>1239</v>
      </c>
      <c r="J134" s="6">
        <v>1200</v>
      </c>
      <c r="K134" s="6">
        <v>396</v>
      </c>
    </row>
    <row r="135" spans="3:11" x14ac:dyDescent="0.4">
      <c r="C135" s="7">
        <v>2023000000</v>
      </c>
      <c r="D135" s="1" t="s">
        <v>62</v>
      </c>
      <c r="E135" s="8" t="s">
        <v>34</v>
      </c>
      <c r="F135" s="1" t="s">
        <v>21</v>
      </c>
      <c r="G135" s="6">
        <v>2485</v>
      </c>
      <c r="H135" s="6">
        <v>461</v>
      </c>
      <c r="I135" s="6">
        <v>2024</v>
      </c>
      <c r="J135" s="6">
        <v>2075</v>
      </c>
      <c r="K135" s="6">
        <v>410</v>
      </c>
    </row>
    <row r="136" spans="3:11" customFormat="1" x14ac:dyDescent="0.4"/>
    <row r="137" spans="3:11" customFormat="1" x14ac:dyDescent="0.4"/>
    <row r="138" spans="3:11" customFormat="1" x14ac:dyDescent="0.4"/>
    <row r="139" spans="3:11" customFormat="1" x14ac:dyDescent="0.4"/>
    <row r="140" spans="3:11" customFormat="1" x14ac:dyDescent="0.4"/>
    <row r="141" spans="3:11" customFormat="1" x14ac:dyDescent="0.4"/>
    <row r="142" spans="3:11" customFormat="1" x14ac:dyDescent="0.4"/>
    <row r="143" spans="3:11" customFormat="1" x14ac:dyDescent="0.4"/>
    <row r="144" spans="3:11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4"/>
  <pageMargins left="0.70866141732283472" right="0.70866141732283472" top="0.74803149606299213" bottom="0" header="0.74803149606299213" footer="0.31496062992125984"/>
  <pageSetup paperSize="9" scale="91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2024-06-20T01:39:09Z</cp:lastPrinted>
  <dcterms:created xsi:type="dcterms:W3CDTF">2022-05-27T05:20:53Z</dcterms:created>
  <dcterms:modified xsi:type="dcterms:W3CDTF">2024-12-17T06:47:58Z</dcterms:modified>
</cp:coreProperties>
</file>