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1305" yWindow="0" windowWidth="21555" windowHeight="8775" tabRatio="825"/>
  </bookViews>
  <sheets>
    <sheet name="2025(R7)" sheetId="15" r:id="rId1"/>
  </sheets>
  <definedNames>
    <definedName name="_xlnm._FilterDatabase" localSheetId="0" hidden="1">'2025(R7)'!$C$24:$Z$173</definedName>
    <definedName name="_xlnm.Print_Area" localSheetId="0">'2025(R7)'!$C$1:$E$173</definedName>
    <definedName name="_xlnm.Print_Titles" localSheetId="0">'2025(R7)'!$C:$E,'2025(R7)'!$1:$24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<sst xmlns="http://schemas.openxmlformats.org/spreadsheetml/2006/main" count="286" uniqueCount="86">
  <si>
    <t>３人口</t>
  </si>
  <si>
    <t>資料：企画調整局</t>
    <phoneticPr fontId="2"/>
  </si>
  <si>
    <t>平成12年</t>
    <phoneticPr fontId="2"/>
  </si>
  <si>
    <t>平成13年</t>
    <phoneticPr fontId="2"/>
  </si>
  <si>
    <t>平成14年</t>
    <phoneticPr fontId="2"/>
  </si>
  <si>
    <t>平成15年</t>
    <phoneticPr fontId="2"/>
  </si>
  <si>
    <t>平成16年</t>
    <phoneticPr fontId="2"/>
  </si>
  <si>
    <t>平成17年</t>
    <phoneticPr fontId="2"/>
  </si>
  <si>
    <t>平成18年</t>
    <phoneticPr fontId="2"/>
  </si>
  <si>
    <t>平成19年</t>
    <phoneticPr fontId="2"/>
  </si>
  <si>
    <t>平成20年</t>
    <phoneticPr fontId="2"/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</si>
  <si>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</si>
  <si>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</si>
  <si>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</si>
  <si>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</si>
  <si>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</si>
  <si>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</si>
  <si>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</si>
  <si>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</si>
  <si>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</si>
  <si>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</si>
  <si>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phoneticPr fontId="2"/>
  </si>
  <si>
    <t>令和２年</t>
    <phoneticPr fontId="2"/>
  </si>
  <si>
    <t>令和３年</t>
    <phoneticPr fontId="2"/>
  </si>
  <si>
    <t>令和４年</t>
    <phoneticPr fontId="0"/>
  </si>
  <si>
    <t>時間軸コード</t>
  </si>
  <si>
    <t>全市</t>
    <rPh sb="0" eb="2">
      <t>ゼンシ</t>
    </rPh>
    <phoneticPr fontId="0"/>
  </si>
  <si>
    <t>年次</t>
    <phoneticPr fontId="1"/>
  </si>
  <si>
    <t>区分</t>
    <rPh sb="0" eb="2">
      <t>クブン</t>
    </rPh>
    <phoneticPr fontId="1"/>
  </si>
  <si>
    <t>注）「社会動態」の「社会増＿転入＿市内他区から転入」及び「社会減＿転出＿市内他区へ転出」の各区の数値には，本区，支所，出張所相互間の数値は含んでいない。しかし北区，須磨区，</t>
    <rPh sb="0" eb="1">
      <t>チュウ</t>
    </rPh>
    <rPh sb="3" eb="7">
      <t>シャカイドウタイ</t>
    </rPh>
    <rPh sb="10" eb="12">
      <t>シャカイ</t>
    </rPh>
    <rPh sb="12" eb="13">
      <t>ゾウ</t>
    </rPh>
    <rPh sb="14" eb="16">
      <t>テンニュウ</t>
    </rPh>
    <rPh sb="17" eb="19">
      <t>シナイ</t>
    </rPh>
    <rPh sb="19" eb="21">
      <t>タク</t>
    </rPh>
    <rPh sb="23" eb="25">
      <t>テンニュウ</t>
    </rPh>
    <rPh sb="26" eb="27">
      <t>オヨ</t>
    </rPh>
    <rPh sb="31" eb="32">
      <t>ゲン</t>
    </rPh>
    <rPh sb="34" eb="35">
      <t>シュツ</t>
    </rPh>
    <rPh sb="42" eb="43">
      <t>シュツ</t>
    </rPh>
    <phoneticPr fontId="3"/>
  </si>
  <si>
    <t>注）「社会動態＿社会増＿その他」は転入届によらないで，職権によって住民票に記載されたような場合や，外国からの帰化等の数字である。</t>
    <rPh sb="0" eb="1">
      <t>チュウ</t>
    </rPh>
    <rPh sb="14" eb="15">
      <t>タ</t>
    </rPh>
    <phoneticPr fontId="3"/>
  </si>
  <si>
    <t>注）「社会動態＿社会減＿その他」は転出届によらないで，職権で抹消した数であり例えば，失踪宣告，国籍喪失等の数字である。</t>
    <rPh sb="0" eb="1">
      <t>チュウ</t>
    </rPh>
    <rPh sb="14" eb="15">
      <t>タ</t>
    </rPh>
    <phoneticPr fontId="3"/>
  </si>
  <si>
    <t>注）「人口動態率」は年率計算の分母に用いた人口は，各年10月１日現在の人口である。各月の率は　　　　　　　　　　　　　　である。（人口千人につき）</t>
    <rPh sb="0" eb="1">
      <t>チュウ</t>
    </rPh>
    <rPh sb="3" eb="5">
      <t>ジンコウ</t>
    </rPh>
    <rPh sb="5" eb="8">
      <t>ドウタイリツ</t>
    </rPh>
    <rPh sb="65" eb="67">
      <t>ジンコウ</t>
    </rPh>
    <rPh sb="67" eb="69">
      <t>センニン</t>
    </rPh>
    <phoneticPr fontId="3"/>
  </si>
  <si>
    <t>注）「人口」の各年，各月の値は，国勢調査結果及び国勢調査結果を基に算出した「推計人口」であるが，平成10年は「被災地人口実態調査結果」である。（ 各年10月１日，各月１日現在）。</t>
    <rPh sb="0" eb="1">
      <t>チュウ</t>
    </rPh>
    <rPh sb="3" eb="5">
      <t>ジンコウ</t>
    </rPh>
    <phoneticPr fontId="3"/>
  </si>
  <si>
    <t xml:space="preserve">   　 西区の本区，支所，出張所の数値には，同一区内での本区，支所，出張所間の移動 数も含んでいる。したがって北区，須磨区，西区の数値と本区，支所，出張所数値の合計は一致しない。</t>
    <phoneticPr fontId="3"/>
  </si>
  <si>
    <t>令和５年</t>
    <phoneticPr fontId="3"/>
  </si>
  <si>
    <t>平成10年</t>
  </si>
  <si>
    <t>平成11年</t>
  </si>
  <si>
    <t>平成元年</t>
    <rPh sb="2" eb="3">
      <t>ガン</t>
    </rPh>
    <phoneticPr fontId="3"/>
  </si>
  <si>
    <t>　　平成２年，７年，12年，17年，22年，27年，令和２年は国勢調査結果である。平成元年，平成３年～６年，平成８年～11年，平成13～16年，平成18～21年，平成23～26年及び平成28～</t>
    <rPh sb="5" eb="6">
      <t>ネン</t>
    </rPh>
    <rPh sb="8" eb="9">
      <t>ネン</t>
    </rPh>
    <rPh sb="41" eb="43">
      <t>ヘイセイ</t>
    </rPh>
    <rPh sb="43" eb="45">
      <t>ガンネン</t>
    </rPh>
    <rPh sb="46" eb="48">
      <t>ヘイセイ</t>
    </rPh>
    <rPh sb="49" eb="50">
      <t>ネン</t>
    </rPh>
    <rPh sb="52" eb="53">
      <t>ネン</t>
    </rPh>
    <rPh sb="54" eb="56">
      <t>ヘイセイ</t>
    </rPh>
    <rPh sb="57" eb="58">
      <t>ネン</t>
    </rPh>
    <rPh sb="61" eb="62">
      <t>ネン</t>
    </rPh>
    <phoneticPr fontId="1"/>
  </si>
  <si>
    <t xml:space="preserve">       令和元年は国勢調査結果を，平成８・９年は被災地人口実態調査結果を基準に修正しているが，「人口増減数」は修正していない。</t>
    <rPh sb="10" eb="11">
      <t>ネン</t>
    </rPh>
    <rPh sb="12" eb="16">
      <t>コクセイチョウサ</t>
    </rPh>
    <rPh sb="16" eb="18">
      <t>ケッカ</t>
    </rPh>
    <rPh sb="39" eb="41">
      <t>キジュン</t>
    </rPh>
    <phoneticPr fontId="1"/>
  </si>
  <si>
    <t>全市</t>
    <rPh sb="0" eb="2">
      <t>ゼンシ</t>
    </rPh>
    <phoneticPr fontId="3"/>
  </si>
  <si>
    <t>本表は，住民基本台帳法に基づく届出数である。但し，平成24年７月以前は，平成24年７月９日施行「住民基本台帳法の一部を改正する。法律（平成21年法律第77号）」以前の住民基本台帳法</t>
    <rPh sb="32" eb="34">
      <t>イゼン</t>
    </rPh>
    <rPh sb="83" eb="84">
      <t>ジュウ</t>
    </rPh>
    <phoneticPr fontId="3"/>
  </si>
  <si>
    <t>及び外国人登録法に基づいている。自然動態は住所地主義によっている。</t>
    <rPh sb="0" eb="1">
      <t>オヨ</t>
    </rPh>
    <phoneticPr fontId="3"/>
  </si>
  <si>
    <t>平成２年</t>
    <phoneticPr fontId="3"/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</si>
  <si>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</si>
  <si>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</si>
  <si>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</si>
  <si>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</si>
  <si>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</si>
  <si>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</si>
  <si>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</si>
  <si>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注）「令和４年＿西区」の「本区」及び「玉津」は西区役所の移転及び玉津支所の新設に伴い，令和４年２月より集計区域を改めた本区及び玉津支所となる。令和３年以前の本区及び西神中央</t>
    <rPh sb="0" eb="1">
      <t>チュウ</t>
    </rPh>
    <rPh sb="3" eb="5">
      <t>レイワ</t>
    </rPh>
    <rPh sb="6" eb="7">
      <t>ネン</t>
    </rPh>
    <rPh sb="16" eb="17">
      <t>オヨ</t>
    </rPh>
    <rPh sb="19" eb="21">
      <t>タマツ</t>
    </rPh>
    <rPh sb="30" eb="31">
      <t>オヨ</t>
    </rPh>
    <rPh sb="32" eb="34">
      <t>タマツ</t>
    </rPh>
    <rPh sb="34" eb="36">
      <t>シショ</t>
    </rPh>
    <rPh sb="37" eb="39">
      <t>シン_x0000__x0000_</t>
    </rPh>
    <rPh sb="78" eb="79">
      <t>_x0001__x0003_</t>
    </rPh>
    <rPh sb="79" eb="80">
      <t>_x0003_</t>
    </rPh>
    <rPh sb="80" eb="81">
      <t>_x0002__x0006_</t>
    </rPh>
    <rPh sb="82" eb="84">
      <t>_x0006__x0001__x0008__x0010_</t>
    </rPh>
    <rPh sb="84" eb="86">
      <t/>
    </rPh>
    <phoneticPr fontId="2"/>
  </si>
  <si>
    <t>　　とは接続しない。</t>
    <phoneticPr fontId="3"/>
  </si>
  <si>
    <t>３－３．人口動態の推移</t>
    <phoneticPr fontId="3"/>
  </si>
  <si>
    <t>令和６年</t>
  </si>
  <si>
    <t>神戸市統計書_令和7(2025)年度</t>
    <phoneticPr fontId="3"/>
  </si>
  <si>
    <t>人口動態</t>
    <rPh sb="2" eb="4">
      <t>ドウタイ</t>
    </rPh>
    <phoneticPr fontId="3"/>
  </si>
  <si>
    <t>自然動態</t>
    <phoneticPr fontId="1"/>
  </si>
  <si>
    <t>社会動態</t>
    <phoneticPr fontId="1"/>
  </si>
  <si>
    <t>人口動態率</t>
    <phoneticPr fontId="3"/>
  </si>
  <si>
    <t>人口（推計）</t>
    <rPh sb="3" eb="5">
      <t>スイケイ</t>
    </rPh>
    <phoneticPr fontId="3"/>
  </si>
  <si>
    <t>人口増減数</t>
    <phoneticPr fontId="3"/>
  </si>
  <si>
    <t>自然増減数</t>
    <phoneticPr fontId="3"/>
  </si>
  <si>
    <t>社会増減数</t>
    <phoneticPr fontId="3"/>
  </si>
  <si>
    <t>社会増</t>
    <phoneticPr fontId="13"/>
  </si>
  <si>
    <t>社会減</t>
    <phoneticPr fontId="13"/>
  </si>
  <si>
    <t>人口増減率</t>
    <phoneticPr fontId="3"/>
  </si>
  <si>
    <t>自然増減率</t>
    <phoneticPr fontId="3"/>
  </si>
  <si>
    <t>社会増減率</t>
    <phoneticPr fontId="3"/>
  </si>
  <si>
    <t>－</t>
    <phoneticPr fontId="3"/>
  </si>
  <si>
    <t>出生＿総数</t>
    <rPh sb="3" eb="5">
      <t>ソウスウ</t>
    </rPh>
    <phoneticPr fontId="1"/>
  </si>
  <si>
    <t>出生＿男</t>
    <rPh sb="0" eb="2">
      <t>シュッショウ</t>
    </rPh>
    <rPh sb="3" eb="4">
      <t>オトコ</t>
    </rPh>
    <phoneticPr fontId="3"/>
  </si>
  <si>
    <t>出生＿女</t>
    <rPh sb="0" eb="2">
      <t>シュッショウ</t>
    </rPh>
    <rPh sb="3" eb="4">
      <t>オンナ</t>
    </rPh>
    <phoneticPr fontId="3"/>
  </si>
  <si>
    <t>死亡＿総数</t>
    <rPh sb="3" eb="5">
      <t>ソウスウ</t>
    </rPh>
    <phoneticPr fontId="1"/>
  </si>
  <si>
    <t>死亡＿男</t>
    <rPh sb="0" eb="2">
      <t>シボウ</t>
    </rPh>
    <rPh sb="3" eb="4">
      <t>オトコ</t>
    </rPh>
    <phoneticPr fontId="3"/>
  </si>
  <si>
    <t>死亡＿女</t>
    <rPh sb="0" eb="2">
      <t>シボウ</t>
    </rPh>
    <rPh sb="3" eb="4">
      <t>オンナ</t>
    </rPh>
    <phoneticPr fontId="3"/>
  </si>
  <si>
    <t>総数</t>
  </si>
  <si>
    <t>転入＿市外から転入</t>
  </si>
  <si>
    <t>転入＿市内他区から転入</t>
  </si>
  <si>
    <t>転入＿その他</t>
  </si>
  <si>
    <t>転出＿市外へ転出</t>
  </si>
  <si>
    <t>転出＿市内他区へ転出</t>
  </si>
  <si>
    <t>転出＿その他</t>
  </si>
  <si>
    <t>（人）</t>
    <rPh sb="1" eb="2">
      <t>ヒト</t>
    </rPh>
    <phoneticPr fontId="3"/>
  </si>
  <si>
    <t>（率）</t>
    <rPh sb="1" eb="2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</si>
</sst>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ggge&quot;年&quot;m&quot;月&quot;"/>
    <numFmt numFmtId="178" formatCode="[$-411]ggge&quot;年&quot;m&quot;月&quot;"/>
    <numFmt numFmtId="179" formatCode="[$-411]ggge&quot;年&quot;m&quot;月&quot;;@"/>
    <numFmt numFmtId="180" formatCode="#,##0.0;&quot;▲ &quot;#,##0.0"/>
    <numFmt numFmtId="181" formatCode="#,###;\-#,###"/>
    <numFmt numFmtId="182" formatCode="#,###;&quot;▲ &quot;#,###"/>
  </numFmts>
  <fonts count="14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u/>
      <sz val="9.35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1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 applyFill="0"/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11" fillId="0" borderId="0" xfId="20" applyFont="1" applyFill="1" applyBorder="1">
      <alignment vertical="center"/>
    </xf>
    <xf numFmtId="0" fontId="7" fillId="0" borderId="0" xfId="20" applyFont="1" applyFill="1" applyBorder="1" applyAlignment="1">
      <alignment vertical="top"/>
    </xf>
    <xf numFmtId="0" fontId="7" fillId="0" borderId="1" xfId="20" applyFont="1" applyFill="1" applyBorder="1" applyAlignment="1">
      <alignment horizontal="left" vertical="top" wrapText="1"/>
    </xf>
    <xf numFmtId="0" fontId="7" fillId="0" borderId="1" xfId="20" applyFont="1" applyFill="1" applyBorder="1" applyAlignment="1">
      <alignment horizontal="left" vertical="top"/>
    </xf>
    <xf numFmtId="176" fontId="7" fillId="0" borderId="1" xfId="20" applyNumberFormat="1" applyFont="1" applyFill="1" applyBorder="1" applyAlignment="1">
      <alignment horizontal="left" vertical="top"/>
    </xf>
    <xf numFmtId="0" fontId="7" fillId="0" borderId="0" xfId="20" applyFont="1" applyFill="1" applyBorder="1" applyAlignment="1">
      <alignment horizontal="left" vertical="top"/>
    </xf>
    <xf numFmtId="0" fontId="7" fillId="0" borderId="1" xfId="20" quotePrefix="1" applyNumberFormat="1" applyFont="1" applyFill="1" applyBorder="1" applyAlignment="1">
      <alignment horizontal="left" vertical="top"/>
    </xf>
    <xf numFmtId="0" fontId="7" fillId="0" borderId="1" xfId="20" applyFont="1" applyFill="1" applyBorder="1" applyAlignment="1">
      <alignment vertical="top"/>
    </xf>
    <xf numFmtId="177" fontId="12" fillId="0" borderId="1" xfId="20" applyNumberFormat="1" applyFont="1" applyFill="1" applyBorder="1" applyAlignment="1">
      <alignment horizontal="left" vertical="top" justifyLastLine="1"/>
    </xf>
    <xf numFmtId="178" fontId="12" fillId="0" borderId="1" xfId="20" applyNumberFormat="1" applyFont="1" applyFill="1" applyBorder="1" applyAlignment="1">
      <alignment horizontal="left" vertical="top" justifyLastLine="1"/>
    </xf>
    <xf numFmtId="179" fontId="12" fillId="0" borderId="1" xfId="2" applyNumberFormat="1" applyFont="1" applyFill="1" applyBorder="1" applyAlignment="1">
      <alignment horizontal="left" vertical="top" justifyLastLine="1"/>
    </xf>
    <xf numFmtId="0" fontId="12" fillId="0" borderId="1" xfId="2" applyFont="1" applyFill="1" applyBorder="1" applyAlignment="1">
      <alignment horizontal="left" vertical="top" justifyLastLine="1"/>
    </xf>
    <xf numFmtId="0" fontId="12" fillId="0" borderId="1" xfId="20" applyFont="1" applyFill="1" applyBorder="1" applyAlignment="1">
      <alignment vertical="top"/>
    </xf>
    <xf numFmtId="177" fontId="12" fillId="0" borderId="1" xfId="2" applyNumberFormat="1" applyFont="1" applyFill="1" applyBorder="1" applyAlignment="1">
      <alignment horizontal="left" justifyLastLine="1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20" applyFont="1" applyFill="1" applyBorder="1" applyAlignment="1">
      <alignment horizontal="left" vertical="center"/>
    </xf>
    <xf numFmtId="0" fontId="0" fillId="0" borderId="0" xfId="20" applyFont="1" applyFill="1" applyBorder="1">
      <alignment vertical="center"/>
    </xf>
    <xf numFmtId="176" fontId="7" fillId="0" borderId="1" xfId="20" applyNumberFormat="1" applyFont="1" applyFill="1" applyBorder="1" applyAlignment="1">
      <alignment horizontal="right" vertical="top" shrinkToFit="1"/>
    </xf>
    <xf numFmtId="180" fontId="7" fillId="0" borderId="1" xfId="20" applyNumberFormat="1" applyFont="1" applyFill="1" applyBorder="1" applyAlignment="1">
      <alignment horizontal="right" vertical="top" shrinkToFit="1"/>
    </xf>
    <xf numFmtId="181" fontId="7" fillId="0" borderId="1" xfId="20" applyNumberFormat="1" applyFont="1" applyFill="1" applyBorder="1" applyAlignment="1">
      <alignment horizontal="right" vertical="top" shrinkToFit="1"/>
    </xf>
    <xf numFmtId="3" fontId="7" fillId="0" borderId="1" xfId="20" applyNumberFormat="1" applyFont="1" applyFill="1" applyBorder="1" applyAlignment="1">
      <alignment horizontal="right" vertical="top" shrinkToFit="1"/>
    </xf>
    <xf numFmtId="176" fontId="7" fillId="0" borderId="1" xfId="20" applyNumberFormat="1" applyFont="1" applyFill="1" applyBorder="1" applyAlignment="1">
      <alignment vertical="top" shrinkToFit="1"/>
    </xf>
    <xf numFmtId="182" fontId="7" fillId="0" borderId="1" xfId="20" applyNumberFormat="1" applyFont="1" applyFill="1" applyBorder="1" applyAlignment="1">
      <alignment horizontal="right" vertical="top" shrinkToFit="1"/>
    </xf>
    <xf numFmtId="182" fontId="7" fillId="0" borderId="1" xfId="20" applyNumberFormat="1" applyFont="1" applyFill="1" applyBorder="1" applyAlignment="1">
      <alignment horizontal="right" vertical="top"/>
    </xf>
  </cellXfs>
  <cellStyles count="21">
    <cellStyle name="ハイパーリンク 2" xfId="13"/>
    <cellStyle name="桁区切り 2" xfId="1"/>
    <cellStyle name="桁区切り 2 2" xfId="10"/>
    <cellStyle name="桁区切り 2 3" xfId="14"/>
    <cellStyle name="桁区切り 2 4" xfId="5"/>
    <cellStyle name="桁区切り 3" xfId="4"/>
    <cellStyle name="桁区切り 4" xfId="11"/>
    <cellStyle name="大都市比較統計年表" xfId="19"/>
    <cellStyle name="標準" xfId="0" builtinId="0"/>
    <cellStyle name="標準 10" xfId="18"/>
    <cellStyle name="標準 10 2" xfId="2"/>
    <cellStyle name="標準 2" xfId="6"/>
    <cellStyle name="標準 2 2" xfId="7"/>
    <cellStyle name="標準 2 3" xfId="9"/>
    <cellStyle name="標準 3" xfId="3"/>
    <cellStyle name="標準 4" xfId="8"/>
    <cellStyle name="標準 5" xfId="12"/>
    <cellStyle name="標準 6" xfId="16"/>
    <cellStyle name="標準 7" xfId="20"/>
    <cellStyle name="標準 8" xfId="15"/>
    <cellStyle name="標準 9" xfId="17"/>
  </cellStyles>
  <dxfs count="1">
    <dxf>
      <numFmt numFmtId="183" formatCode="&quot;令&quot;&quot;和&quot;&quot;元&quot;&quot;年&quot;m&quot;月&quot;;@"/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78648</xdr:colOff>
      <xdr:row>12</xdr:row>
      <xdr:rowOff>237376</xdr:rowOff>
    </xdr:from>
    <xdr:ext cx="1484357" cy="4751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179" y="3094876"/>
          <a:ext cx="1484357" cy="4751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L173"/>
  <sheetViews>
    <sheetView tabSelected="1" zoomScale="80" zoomScaleNormal="80" workbookViewId="0">
      <selection activeCell="D1" sqref="D1"/>
    </sheetView>
  </sheetViews>
  <sheetFormatPr defaultColWidth="8.75" defaultRowHeight="18.75"/>
  <cols>
    <col min="1" max="2" width="1.75" style="16" customWidth="1"/>
    <col min="3" max="3" width="13.625" style="6" customWidth="1"/>
    <col min="4" max="4" width="15.5" style="6" customWidth="1"/>
    <col min="5" max="5" width="15.5" style="2" customWidth="1"/>
    <col min="6" max="6" width="9.25" style="15" customWidth="1"/>
    <col min="7" max="7" width="8.25" style="15" customWidth="1"/>
    <col min="8" max="13" width="6.75" style="15" customWidth="1"/>
    <col min="14" max="14" width="9.375" style="15" customWidth="1"/>
    <col min="15" max="15" width="8.25" style="15" customWidth="1"/>
    <col min="16" max="22" width="6.75" style="15" customWidth="1"/>
    <col min="23" max="25" width="7.5" style="15" customWidth="1"/>
    <col min="26" max="27" width="9.75" style="15" customWidth="1"/>
    <col min="28" max="38" width="6.5" style="15" customWidth="1"/>
    <col min="39" max="39" width="7.375" style="15" customWidth="1"/>
    <col min="40" max="42" width="9.125" style="15" customWidth="1"/>
    <col min="43" max="45" width="8.75" style="15"/>
    <col min="46" max="47" width="13" style="15" bestFit="1" customWidth="1"/>
    <col min="48" max="49" width="9.625" style="15" bestFit="1" customWidth="1"/>
    <col min="50" max="50" width="13" style="15" bestFit="1" customWidth="1"/>
    <col min="51" max="53" width="9.625" style="15" bestFit="1" customWidth="1"/>
    <col min="54" max="54" width="11.75" style="15" bestFit="1" customWidth="1"/>
    <col min="55" max="55" width="13" style="15" bestFit="1" customWidth="1"/>
    <col min="56" max="57" width="9.625" style="15" bestFit="1" customWidth="1"/>
    <col min="58" max="58" width="13" style="15" bestFit="1" customWidth="1"/>
    <col min="59" max="67" width="9" style="15" bestFit="1" customWidth="1"/>
    <col min="68" max="68" width="7.875" style="15" customWidth="1"/>
    <col min="69" max="71" width="9" style="15" bestFit="1" customWidth="1"/>
    <col min="72" max="1000" width="8.75" style="15"/>
    <col min="1001" max="16384" width="8.75" style="2"/>
  </cols>
  <sheetData>
    <row r="1" spans="1:1000" s="18" customFormat="1">
      <c r="A1" s="16"/>
      <c r="B1" s="16"/>
      <c r="C1" s="17"/>
      <c r="D1" s="18" t="s">
        <v>56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</row>
    <row r="2" spans="1:1000" s="18" customFormat="1">
      <c r="A2" s="16"/>
      <c r="B2" s="16"/>
      <c r="C2" s="17"/>
      <c r="D2" s="18" t="s">
        <v>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</row>
    <row r="3" spans="1:1000" s="18" customFormat="1">
      <c r="A3" s="16"/>
      <c r="B3" s="16"/>
      <c r="C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</row>
    <row r="4" spans="1:1000" s="18" customFormat="1">
      <c r="A4" s="16"/>
      <c r="B4" s="16"/>
      <c r="C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</row>
    <row r="5" spans="1:1000" s="18" customFormat="1">
      <c r="A5" s="16"/>
      <c r="B5" s="16"/>
      <c r="C5" s="17"/>
      <c r="D5" s="18" t="s">
        <v>54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</row>
    <row r="6" spans="1:1000" s="18" customFormat="1">
      <c r="A6" s="16"/>
      <c r="B6" s="16"/>
      <c r="C6" s="17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</row>
    <row r="7" spans="1:1000" s="18" customFormat="1">
      <c r="A7" s="16"/>
      <c r="B7" s="16"/>
      <c r="C7" s="17"/>
      <c r="D7" s="18" t="s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</row>
    <row r="8" spans="1:1000" s="18" customFormat="1">
      <c r="A8" s="16"/>
      <c r="B8" s="16"/>
      <c r="C8" s="17"/>
      <c r="D8" s="18" t="s">
        <v>42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</row>
    <row r="9" spans="1:1000" s="18" customFormat="1">
      <c r="A9" s="16"/>
      <c r="B9" s="16"/>
      <c r="C9" s="17"/>
      <c r="D9" s="18" t="s">
        <v>43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</row>
    <row r="10" spans="1:1000" s="18" customFormat="1">
      <c r="A10" s="16"/>
      <c r="B10" s="16"/>
      <c r="C10" s="17"/>
      <c r="D10" s="18" t="s">
        <v>29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</row>
    <row r="11" spans="1:1000" s="18" customFormat="1">
      <c r="A11" s="16"/>
      <c r="B11" s="16"/>
      <c r="C11" s="17"/>
      <c r="D11" s="18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</row>
    <row r="12" spans="1:1000" s="18" customFormat="1">
      <c r="A12" s="16"/>
      <c r="B12" s="16"/>
      <c r="C12" s="17"/>
      <c r="D12" s="18" t="s">
        <v>30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</row>
    <row r="13" spans="1:1000" s="18" customFormat="1">
      <c r="A13" s="16"/>
      <c r="B13" s="16"/>
      <c r="C13" s="17"/>
      <c r="D13" s="18" t="s">
        <v>31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</row>
    <row r="14" spans="1:1000" s="18" customFormat="1" ht="34.5" customHeight="1">
      <c r="A14" s="16"/>
      <c r="B14" s="16"/>
      <c r="C14" s="17"/>
      <c r="D14" s="18" t="s">
        <v>32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</row>
    <row r="15" spans="1:1000" s="18" customFormat="1">
      <c r="A15" s="16"/>
      <c r="B15" s="16"/>
      <c r="C15" s="17"/>
      <c r="D15" s="18" t="s">
        <v>33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</row>
    <row r="16" spans="1:1000" s="18" customFormat="1">
      <c r="A16" s="16"/>
      <c r="B16" s="16"/>
      <c r="C16" s="17"/>
      <c r="D16" s="18" t="s">
        <v>39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</row>
    <row r="17" spans="1:1000" s="18" customFormat="1">
      <c r="A17" s="16"/>
      <c r="B17" s="16"/>
      <c r="C17" s="17"/>
      <c r="D17" s="18" t="s">
        <v>40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</row>
    <row r="18" spans="1:1000" s="18" customFormat="1">
      <c r="A18" s="16"/>
      <c r="B18" s="16"/>
      <c r="C18" s="17"/>
      <c r="D18" s="1" t="s">
        <v>52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  <c r="ALH18" s="15"/>
      <c r="ALI18" s="15"/>
      <c r="ALJ18" s="15"/>
      <c r="ALK18" s="15"/>
      <c r="ALL18" s="15"/>
    </row>
    <row r="19" spans="1:1000" s="18" customFormat="1">
      <c r="A19" s="16"/>
      <c r="B19" s="16"/>
      <c r="C19" s="17"/>
      <c r="D19" s="1" t="s">
        <v>53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</row>
    <row r="20" spans="1:1000" s="18" customFormat="1">
      <c r="A20" s="16"/>
      <c r="B20" s="16"/>
      <c r="C20" s="17"/>
      <c r="D20" s="1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</row>
    <row r="21" spans="1:1000" ht="37.5">
      <c r="C21" s="3" t="s">
        <v>25</v>
      </c>
      <c r="D21" s="3" t="s">
        <v>27</v>
      </c>
      <c r="E21" s="3" t="s">
        <v>28</v>
      </c>
      <c r="F21" s="3" t="s">
        <v>57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58</v>
      </c>
      <c r="L21" s="3" t="s">
        <v>58</v>
      </c>
      <c r="M21" s="3" t="s">
        <v>58</v>
      </c>
      <c r="N21" s="3" t="s">
        <v>59</v>
      </c>
      <c r="O21" s="3" t="s">
        <v>59</v>
      </c>
      <c r="P21" s="3" t="s">
        <v>59</v>
      </c>
      <c r="Q21" s="3" t="s">
        <v>59</v>
      </c>
      <c r="R21" s="3" t="s">
        <v>59</v>
      </c>
      <c r="S21" s="3" t="s">
        <v>59</v>
      </c>
      <c r="T21" s="3" t="s">
        <v>59</v>
      </c>
      <c r="U21" s="3" t="s">
        <v>59</v>
      </c>
      <c r="V21" s="3" t="s">
        <v>59</v>
      </c>
      <c r="W21" s="3" t="s">
        <v>60</v>
      </c>
      <c r="X21" s="3" t="s">
        <v>60</v>
      </c>
      <c r="Y21" s="3" t="s">
        <v>60</v>
      </c>
      <c r="Z21" s="3" t="s">
        <v>61</v>
      </c>
    </row>
    <row r="22" spans="1:1000" ht="37.5">
      <c r="C22" s="4"/>
      <c r="D22" s="4"/>
      <c r="E22" s="3"/>
      <c r="F22" s="3" t="s">
        <v>62</v>
      </c>
      <c r="G22" s="3" t="s">
        <v>63</v>
      </c>
      <c r="H22" s="3" t="s">
        <v>63</v>
      </c>
      <c r="I22" s="3" t="s">
        <v>63</v>
      </c>
      <c r="J22" s="3" t="s">
        <v>63</v>
      </c>
      <c r="K22" s="3" t="s">
        <v>63</v>
      </c>
      <c r="L22" s="3" t="s">
        <v>63</v>
      </c>
      <c r="M22" s="3" t="s">
        <v>63</v>
      </c>
      <c r="N22" s="3" t="s">
        <v>64</v>
      </c>
      <c r="O22" s="3" t="s">
        <v>65</v>
      </c>
      <c r="P22" s="3" t="s">
        <v>65</v>
      </c>
      <c r="Q22" s="3" t="s">
        <v>65</v>
      </c>
      <c r="R22" s="3" t="s">
        <v>65</v>
      </c>
      <c r="S22" s="3" t="s">
        <v>66</v>
      </c>
      <c r="T22" s="3" t="s">
        <v>66</v>
      </c>
      <c r="U22" s="3" t="s">
        <v>66</v>
      </c>
      <c r="V22" s="3" t="s">
        <v>66</v>
      </c>
      <c r="W22" s="3" t="s">
        <v>67</v>
      </c>
      <c r="X22" s="3" t="s">
        <v>68</v>
      </c>
      <c r="Y22" s="3" t="s">
        <v>69</v>
      </c>
      <c r="Z22" s="3" t="s">
        <v>70</v>
      </c>
    </row>
    <row r="23" spans="1:1000" ht="117" customHeight="1">
      <c r="C23" s="4"/>
      <c r="D23" s="5"/>
      <c r="E23" s="3"/>
      <c r="F23" s="3" t="s">
        <v>70</v>
      </c>
      <c r="G23" s="3" t="s">
        <v>70</v>
      </c>
      <c r="H23" s="3" t="s">
        <v>71</v>
      </c>
      <c r="I23" s="3" t="s">
        <v>72</v>
      </c>
      <c r="J23" s="3" t="s">
        <v>73</v>
      </c>
      <c r="K23" s="3" t="s">
        <v>74</v>
      </c>
      <c r="L23" s="3" t="s">
        <v>75</v>
      </c>
      <c r="M23" s="3" t="s">
        <v>76</v>
      </c>
      <c r="N23" s="3" t="s">
        <v>70</v>
      </c>
      <c r="O23" s="3" t="s">
        <v>77</v>
      </c>
      <c r="P23" s="3" t="s">
        <v>78</v>
      </c>
      <c r="Q23" s="3" t="s">
        <v>79</v>
      </c>
      <c r="R23" s="3" t="s">
        <v>80</v>
      </c>
      <c r="S23" s="3" t="s">
        <v>77</v>
      </c>
      <c r="T23" s="3" t="s">
        <v>81</v>
      </c>
      <c r="U23" s="3" t="s">
        <v>82</v>
      </c>
      <c r="V23" s="3" t="s">
        <v>83</v>
      </c>
      <c r="W23" s="3" t="s">
        <v>70</v>
      </c>
      <c r="X23" s="3" t="s">
        <v>70</v>
      </c>
      <c r="Y23" s="3" t="s">
        <v>70</v>
      </c>
      <c r="Z23" s="3" t="s">
        <v>70</v>
      </c>
    </row>
    <row r="24" spans="1:1000" ht="18" customHeight="1">
      <c r="C24" s="4"/>
      <c r="D24" s="4"/>
      <c r="E24" s="3"/>
      <c r="F24" s="3" t="s">
        <v>84</v>
      </c>
      <c r="G24" s="3" t="s">
        <v>84</v>
      </c>
      <c r="H24" s="3" t="s">
        <v>84</v>
      </c>
      <c r="I24" s="3" t="s">
        <v>84</v>
      </c>
      <c r="J24" s="3" t="s">
        <v>84</v>
      </c>
      <c r="K24" s="3" t="s">
        <v>84</v>
      </c>
      <c r="L24" s="3" t="s">
        <v>84</v>
      </c>
      <c r="M24" s="3" t="s">
        <v>84</v>
      </c>
      <c r="N24" s="3" t="s">
        <v>84</v>
      </c>
      <c r="O24" s="3" t="s">
        <v>84</v>
      </c>
      <c r="P24" s="3" t="s">
        <v>84</v>
      </c>
      <c r="Q24" s="3" t="s">
        <v>84</v>
      </c>
      <c r="R24" s="3" t="s">
        <v>84</v>
      </c>
      <c r="S24" s="3" t="s">
        <v>84</v>
      </c>
      <c r="T24" s="3" t="s">
        <v>84</v>
      </c>
      <c r="U24" s="3" t="s">
        <v>84</v>
      </c>
      <c r="V24" s="3" t="s">
        <v>84</v>
      </c>
      <c r="W24" s="3" t="s">
        <v>85</v>
      </c>
      <c r="X24" s="3" t="s">
        <v>85</v>
      </c>
      <c r="Y24" s="3" t="s">
        <v>85</v>
      </c>
      <c r="Z24" s="3" t="s">
        <v>84</v>
      </c>
    </row>
    <row r="25" spans="1:1000" ht="19.899999999999999" hidden="1" customHeight="1">
      <c r="C25" s="4"/>
      <c r="D25" s="4"/>
      <c r="E25" s="3"/>
      <c r="F25" s="3">
        <v>1</v>
      </c>
      <c r="G25" s="3">
        <v>1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1</v>
      </c>
      <c r="O25" s="3">
        <v>1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2</v>
      </c>
      <c r="X25" s="3">
        <v>2</v>
      </c>
      <c r="Y25" s="3">
        <v>2</v>
      </c>
      <c r="Z25" s="3">
        <v>0</v>
      </c>
    </row>
    <row r="26" spans="1:1000" hidden="1">
      <c r="C26" s="4">
        <v>0</v>
      </c>
      <c r="D26" s="4">
        <v>10</v>
      </c>
      <c r="E26" s="3">
        <v>20</v>
      </c>
      <c r="F26" s="4">
        <v>30</v>
      </c>
      <c r="G26" s="3">
        <v>40</v>
      </c>
      <c r="H26" s="4">
        <v>50</v>
      </c>
      <c r="I26" s="3">
        <v>60</v>
      </c>
      <c r="J26" s="4">
        <v>70</v>
      </c>
      <c r="K26" s="3">
        <v>80</v>
      </c>
      <c r="L26" s="4">
        <v>90</v>
      </c>
      <c r="M26" s="3">
        <v>100</v>
      </c>
      <c r="N26" s="4">
        <v>110</v>
      </c>
      <c r="O26" s="3">
        <v>120</v>
      </c>
      <c r="P26" s="4">
        <v>130</v>
      </c>
      <c r="Q26" s="3">
        <v>140</v>
      </c>
      <c r="R26" s="4">
        <v>150</v>
      </c>
      <c r="S26" s="3">
        <v>160</v>
      </c>
      <c r="T26" s="4">
        <v>170</v>
      </c>
      <c r="U26" s="3">
        <v>180</v>
      </c>
      <c r="V26" s="4">
        <v>190</v>
      </c>
      <c r="W26" s="3">
        <v>200</v>
      </c>
      <c r="X26" s="4">
        <v>210</v>
      </c>
      <c r="Y26" s="3">
        <v>220</v>
      </c>
      <c r="Z26" s="4">
        <v>230</v>
      </c>
    </row>
    <row r="27" spans="1:1000">
      <c r="C27" s="7">
        <v>1989000000</v>
      </c>
      <c r="D27" s="8" t="s">
        <v>38</v>
      </c>
      <c r="E27" s="8" t="s">
        <v>26</v>
      </c>
      <c r="F27" s="19">
        <v>13843</v>
      </c>
      <c r="G27" s="19">
        <v>4420</v>
      </c>
      <c r="H27" s="19">
        <v>14237</v>
      </c>
      <c r="I27" s="19">
        <v>7408</v>
      </c>
      <c r="J27" s="19">
        <v>6829</v>
      </c>
      <c r="K27" s="19">
        <v>9817</v>
      </c>
      <c r="L27" s="19">
        <v>5343</v>
      </c>
      <c r="M27" s="19">
        <v>4474</v>
      </c>
      <c r="N27" s="19">
        <v>9423</v>
      </c>
      <c r="O27" s="19">
        <v>106884</v>
      </c>
      <c r="P27" s="19">
        <v>64344</v>
      </c>
      <c r="Q27" s="19">
        <v>41578</v>
      </c>
      <c r="R27" s="19">
        <v>962</v>
      </c>
      <c r="S27" s="19">
        <v>97461</v>
      </c>
      <c r="T27" s="19">
        <v>54402</v>
      </c>
      <c r="U27" s="19">
        <v>41348</v>
      </c>
      <c r="V27" s="19">
        <v>1711</v>
      </c>
      <c r="W27" s="20">
        <v>9.4481858159136038</v>
      </c>
      <c r="X27" s="20">
        <v>3.0167580225628932</v>
      </c>
      <c r="Y27" s="20">
        <v>6.4314277933507107</v>
      </c>
      <c r="Z27" s="21">
        <v>1465149</v>
      </c>
    </row>
    <row r="28" spans="1:1000">
      <c r="C28" s="7">
        <v>1990000000</v>
      </c>
      <c r="D28" s="8" t="s">
        <v>44</v>
      </c>
      <c r="E28" s="8" t="s">
        <v>26</v>
      </c>
      <c r="F28" s="19">
        <v>11742</v>
      </c>
      <c r="G28" s="19">
        <v>4104</v>
      </c>
      <c r="H28" s="19">
        <v>14285</v>
      </c>
      <c r="I28" s="19">
        <v>7363</v>
      </c>
      <c r="J28" s="19">
        <v>6922</v>
      </c>
      <c r="K28" s="19">
        <v>10181</v>
      </c>
      <c r="L28" s="19">
        <v>5485</v>
      </c>
      <c r="M28" s="19">
        <v>4696</v>
      </c>
      <c r="N28" s="19">
        <v>7638</v>
      </c>
      <c r="O28" s="19">
        <v>103399</v>
      </c>
      <c r="P28" s="19">
        <v>64332</v>
      </c>
      <c r="Q28" s="19">
        <v>38307</v>
      </c>
      <c r="R28" s="19">
        <v>760</v>
      </c>
      <c r="S28" s="19">
        <v>95761</v>
      </c>
      <c r="T28" s="19">
        <v>56294</v>
      </c>
      <c r="U28" s="19">
        <v>38266</v>
      </c>
      <c r="V28" s="19">
        <v>1201</v>
      </c>
      <c r="W28" s="20">
        <v>7.9476922452129068</v>
      </c>
      <c r="X28" s="20">
        <v>2.7778341827928608</v>
      </c>
      <c r="Y28" s="20">
        <v>5.1698580624200456</v>
      </c>
      <c r="Z28" s="21">
        <v>1477410</v>
      </c>
    </row>
    <row r="29" spans="1:1000">
      <c r="C29" s="7">
        <v>1991000000</v>
      </c>
      <c r="D29" s="8" t="s">
        <v>45</v>
      </c>
      <c r="E29" s="8" t="s">
        <v>26</v>
      </c>
      <c r="F29" s="19">
        <v>10946</v>
      </c>
      <c r="G29" s="19">
        <v>3455</v>
      </c>
      <c r="H29" s="19">
        <v>13857</v>
      </c>
      <c r="I29" s="19">
        <v>7105</v>
      </c>
      <c r="J29" s="19">
        <v>6752</v>
      </c>
      <c r="K29" s="19">
        <v>10402</v>
      </c>
      <c r="L29" s="19">
        <v>5631</v>
      </c>
      <c r="M29" s="19">
        <v>4771</v>
      </c>
      <c r="N29" s="19">
        <v>7491</v>
      </c>
      <c r="O29" s="19">
        <v>102901</v>
      </c>
      <c r="P29" s="19">
        <v>64130</v>
      </c>
      <c r="Q29" s="19">
        <v>37625</v>
      </c>
      <c r="R29" s="19">
        <v>1146</v>
      </c>
      <c r="S29" s="19">
        <v>95410</v>
      </c>
      <c r="T29" s="19">
        <v>56649</v>
      </c>
      <c r="U29" s="19">
        <v>37662</v>
      </c>
      <c r="V29" s="19">
        <v>1099</v>
      </c>
      <c r="W29" s="20">
        <v>7.353123935674609</v>
      </c>
      <c r="X29" s="20">
        <v>2.3209431022981701</v>
      </c>
      <c r="Y29" s="20">
        <v>5.0321808333764384</v>
      </c>
      <c r="Z29" s="21">
        <v>1488619</v>
      </c>
    </row>
    <row r="30" spans="1:1000">
      <c r="C30" s="7">
        <v>1992000000</v>
      </c>
      <c r="D30" s="8" t="s">
        <v>46</v>
      </c>
      <c r="E30" s="8" t="s">
        <v>26</v>
      </c>
      <c r="F30" s="19">
        <v>10380</v>
      </c>
      <c r="G30" s="19">
        <v>3094</v>
      </c>
      <c r="H30" s="19">
        <v>13775</v>
      </c>
      <c r="I30" s="19">
        <v>7080</v>
      </c>
      <c r="J30" s="19">
        <v>6695</v>
      </c>
      <c r="K30" s="19">
        <v>10681</v>
      </c>
      <c r="L30" s="19">
        <v>5777</v>
      </c>
      <c r="M30" s="19">
        <v>4904</v>
      </c>
      <c r="N30" s="19">
        <v>7286</v>
      </c>
      <c r="O30" s="19">
        <v>100801</v>
      </c>
      <c r="P30" s="19">
        <v>63991</v>
      </c>
      <c r="Q30" s="19">
        <v>35953</v>
      </c>
      <c r="R30" s="19">
        <v>857</v>
      </c>
      <c r="S30" s="19">
        <v>93515</v>
      </c>
      <c r="T30" s="19">
        <v>56586</v>
      </c>
      <c r="U30" s="19">
        <v>35865</v>
      </c>
      <c r="V30" s="19">
        <v>1064</v>
      </c>
      <c r="W30" s="20">
        <v>6.9237157274403929</v>
      </c>
      <c r="X30" s="20">
        <v>2.0637742255010187</v>
      </c>
      <c r="Y30" s="20">
        <v>4.8599415019393746</v>
      </c>
      <c r="Z30" s="21">
        <v>1499195</v>
      </c>
    </row>
    <row r="31" spans="1:1000">
      <c r="C31" s="7">
        <v>1993000000</v>
      </c>
      <c r="D31" s="8" t="s">
        <v>47</v>
      </c>
      <c r="E31" s="8" t="s">
        <v>26</v>
      </c>
      <c r="F31" s="19">
        <v>9694</v>
      </c>
      <c r="G31" s="19">
        <v>2820</v>
      </c>
      <c r="H31" s="19">
        <v>13629</v>
      </c>
      <c r="I31" s="19">
        <v>6971</v>
      </c>
      <c r="J31" s="19">
        <v>6658</v>
      </c>
      <c r="K31" s="19">
        <v>10809</v>
      </c>
      <c r="L31" s="19">
        <v>5832</v>
      </c>
      <c r="M31" s="19">
        <v>4977</v>
      </c>
      <c r="N31" s="19">
        <v>6874</v>
      </c>
      <c r="O31" s="19">
        <v>103364</v>
      </c>
      <c r="P31" s="19">
        <v>63498</v>
      </c>
      <c r="Q31" s="19">
        <v>38876</v>
      </c>
      <c r="R31" s="19">
        <v>990</v>
      </c>
      <c r="S31" s="19">
        <v>96490</v>
      </c>
      <c r="T31" s="19">
        <v>56768</v>
      </c>
      <c r="U31" s="19">
        <v>38815</v>
      </c>
      <c r="V31" s="19">
        <v>907</v>
      </c>
      <c r="W31" s="20">
        <v>6.4224407792526144</v>
      </c>
      <c r="X31" s="20">
        <v>1.8682982254479443</v>
      </c>
      <c r="Y31" s="20">
        <v>4.5541425538046703</v>
      </c>
      <c r="Z31" s="21">
        <v>1509395</v>
      </c>
    </row>
    <row r="32" spans="1:1000">
      <c r="C32" s="7">
        <v>1994000000</v>
      </c>
      <c r="D32" s="8" t="s">
        <v>48</v>
      </c>
      <c r="E32" s="8" t="s">
        <v>26</v>
      </c>
      <c r="F32" s="19">
        <v>9470</v>
      </c>
      <c r="G32" s="19">
        <v>3387</v>
      </c>
      <c r="H32" s="19">
        <v>14167</v>
      </c>
      <c r="I32" s="19">
        <v>7268</v>
      </c>
      <c r="J32" s="19">
        <v>6899</v>
      </c>
      <c r="K32" s="19">
        <v>10780</v>
      </c>
      <c r="L32" s="19">
        <v>5892</v>
      </c>
      <c r="M32" s="19">
        <v>4888</v>
      </c>
      <c r="N32" s="19">
        <v>6083</v>
      </c>
      <c r="O32" s="19">
        <v>108586</v>
      </c>
      <c r="P32" s="19">
        <v>65778</v>
      </c>
      <c r="Q32" s="19">
        <v>41892</v>
      </c>
      <c r="R32" s="19">
        <v>916</v>
      </c>
      <c r="S32" s="19">
        <v>102503</v>
      </c>
      <c r="T32" s="19">
        <v>59729</v>
      </c>
      <c r="U32" s="19">
        <v>41881</v>
      </c>
      <c r="V32" s="19">
        <v>893</v>
      </c>
      <c r="W32" s="20">
        <v>6.2344385911090452</v>
      </c>
      <c r="X32" s="20">
        <v>2.2297828414029923</v>
      </c>
      <c r="Y32" s="20">
        <v>4.0046557497060533</v>
      </c>
      <c r="Z32" s="21">
        <v>1518982</v>
      </c>
    </row>
    <row r="33" spans="3:26">
      <c r="C33" s="7">
        <v>1995000000</v>
      </c>
      <c r="D33" s="8" t="s">
        <v>49</v>
      </c>
      <c r="E33" s="8" t="s">
        <v>26</v>
      </c>
      <c r="F33" s="19">
        <v>-46841</v>
      </c>
      <c r="G33" s="19">
        <v>-2488</v>
      </c>
      <c r="H33" s="19">
        <v>12863</v>
      </c>
      <c r="I33" s="19">
        <v>6625</v>
      </c>
      <c r="J33" s="19">
        <v>6238</v>
      </c>
      <c r="K33" s="19">
        <v>15351</v>
      </c>
      <c r="L33" s="19">
        <v>7709</v>
      </c>
      <c r="M33" s="19">
        <v>7642</v>
      </c>
      <c r="N33" s="19">
        <v>-44353</v>
      </c>
      <c r="O33" s="19">
        <v>111332</v>
      </c>
      <c r="P33" s="19">
        <v>53551</v>
      </c>
      <c r="Q33" s="19">
        <v>56654</v>
      </c>
      <c r="R33" s="19">
        <v>1127</v>
      </c>
      <c r="S33" s="19">
        <v>155685</v>
      </c>
      <c r="T33" s="19">
        <v>97787</v>
      </c>
      <c r="U33" s="19">
        <v>56671</v>
      </c>
      <c r="V33" s="19">
        <v>1227</v>
      </c>
      <c r="W33" s="20">
        <v>-32.898766111903988</v>
      </c>
      <c r="X33" s="20">
        <v>-1.747446256194725</v>
      </c>
      <c r="Y33" s="20">
        <v>-31.151319855709261</v>
      </c>
      <c r="Z33" s="21">
        <v>1423792</v>
      </c>
    </row>
    <row r="34" spans="3:26">
      <c r="C34" s="7">
        <v>1996000000</v>
      </c>
      <c r="D34" s="8" t="s">
        <v>50</v>
      </c>
      <c r="E34" s="8" t="s">
        <v>26</v>
      </c>
      <c r="F34" s="19">
        <v>-1115</v>
      </c>
      <c r="G34" s="19">
        <v>2692</v>
      </c>
      <c r="H34" s="19">
        <v>12943</v>
      </c>
      <c r="I34" s="19">
        <v>6555</v>
      </c>
      <c r="J34" s="19">
        <v>6388</v>
      </c>
      <c r="K34" s="19">
        <v>10251</v>
      </c>
      <c r="L34" s="19">
        <v>5589</v>
      </c>
      <c r="M34" s="19">
        <v>4662</v>
      </c>
      <c r="N34" s="19">
        <v>-3807</v>
      </c>
      <c r="O34" s="19">
        <v>109014</v>
      </c>
      <c r="P34" s="19">
        <v>60294</v>
      </c>
      <c r="Q34" s="19">
        <v>48017</v>
      </c>
      <c r="R34" s="19">
        <v>703</v>
      </c>
      <c r="S34" s="19">
        <v>112821</v>
      </c>
      <c r="T34" s="19">
        <v>64625</v>
      </c>
      <c r="U34" s="19">
        <v>47445</v>
      </c>
      <c r="V34" s="19">
        <v>751</v>
      </c>
      <c r="W34" s="20">
        <v>-0.77723530084234183</v>
      </c>
      <c r="X34" s="20">
        <v>1.8765178743207034</v>
      </c>
      <c r="Y34" s="20">
        <v>-2.653753175163045</v>
      </c>
      <c r="Z34" s="21">
        <v>1434572</v>
      </c>
    </row>
    <row r="35" spans="3:26">
      <c r="C35" s="7">
        <v>1997000000</v>
      </c>
      <c r="D35" s="8" t="s">
        <v>51</v>
      </c>
      <c r="E35" s="8" t="s">
        <v>26</v>
      </c>
      <c r="F35" s="19">
        <v>6357</v>
      </c>
      <c r="G35" s="19">
        <v>2500</v>
      </c>
      <c r="H35" s="19">
        <v>12921</v>
      </c>
      <c r="I35" s="19">
        <v>6682</v>
      </c>
      <c r="J35" s="19">
        <v>6239</v>
      </c>
      <c r="K35" s="19">
        <v>10421</v>
      </c>
      <c r="L35" s="19">
        <v>5686</v>
      </c>
      <c r="M35" s="19">
        <v>4735</v>
      </c>
      <c r="N35" s="19">
        <v>3857</v>
      </c>
      <c r="O35" s="19">
        <v>112757</v>
      </c>
      <c r="P35" s="19">
        <v>63313</v>
      </c>
      <c r="Q35" s="19">
        <v>48473</v>
      </c>
      <c r="R35" s="19">
        <v>971</v>
      </c>
      <c r="S35" s="19">
        <v>108900</v>
      </c>
      <c r="T35" s="19">
        <v>59487</v>
      </c>
      <c r="U35" s="19">
        <v>48385</v>
      </c>
      <c r="V35" s="19">
        <v>1028</v>
      </c>
      <c r="W35" s="20">
        <v>4.370177474440271</v>
      </c>
      <c r="X35" s="20">
        <v>1.7186477404594427</v>
      </c>
      <c r="Y35" s="20">
        <v>2.6515297339808281</v>
      </c>
      <c r="Z35" s="21">
        <v>1454632</v>
      </c>
    </row>
    <row r="36" spans="3:26">
      <c r="C36" s="7">
        <v>1998000000</v>
      </c>
      <c r="D36" s="8" t="s">
        <v>36</v>
      </c>
      <c r="E36" s="8" t="s">
        <v>26</v>
      </c>
      <c r="F36" s="19">
        <v>5756</v>
      </c>
      <c r="G36" s="19">
        <v>2277</v>
      </c>
      <c r="H36" s="19">
        <v>13164</v>
      </c>
      <c r="I36" s="19">
        <v>6744</v>
      </c>
      <c r="J36" s="19">
        <v>6420</v>
      </c>
      <c r="K36" s="19">
        <v>10887</v>
      </c>
      <c r="L36" s="19">
        <v>6045</v>
      </c>
      <c r="M36" s="19">
        <v>4842</v>
      </c>
      <c r="N36" s="19">
        <v>3479</v>
      </c>
      <c r="O36" s="19">
        <v>112261</v>
      </c>
      <c r="P36" s="19">
        <v>61527</v>
      </c>
      <c r="Q36" s="19">
        <v>49802</v>
      </c>
      <c r="R36" s="19">
        <v>932</v>
      </c>
      <c r="S36" s="19">
        <v>108782</v>
      </c>
      <c r="T36" s="19">
        <v>58059</v>
      </c>
      <c r="U36" s="19">
        <v>49732</v>
      </c>
      <c r="V36" s="19">
        <v>991</v>
      </c>
      <c r="W36" s="20">
        <v>3.9014682697300018</v>
      </c>
      <c r="X36" s="20">
        <v>1.5433709607670627</v>
      </c>
      <c r="Y36" s="20">
        <v>2.3580973089629391</v>
      </c>
      <c r="Z36" s="21">
        <v>1475342</v>
      </c>
    </row>
    <row r="37" spans="3:26">
      <c r="C37" s="7">
        <v>1999000000</v>
      </c>
      <c r="D37" s="8" t="s">
        <v>37</v>
      </c>
      <c r="E37" s="8" t="s">
        <v>26</v>
      </c>
      <c r="F37" s="19">
        <v>7751</v>
      </c>
      <c r="G37" s="19">
        <v>1991</v>
      </c>
      <c r="H37" s="19">
        <v>13238</v>
      </c>
      <c r="I37" s="19">
        <v>6726</v>
      </c>
      <c r="J37" s="19">
        <v>6512</v>
      </c>
      <c r="K37" s="19">
        <v>11247</v>
      </c>
      <c r="L37" s="19">
        <v>6107</v>
      </c>
      <c r="M37" s="19">
        <v>5140</v>
      </c>
      <c r="N37" s="19">
        <v>5760</v>
      </c>
      <c r="O37" s="19">
        <v>104957</v>
      </c>
      <c r="P37" s="19">
        <v>59655</v>
      </c>
      <c r="Q37" s="19">
        <v>44308</v>
      </c>
      <c r="R37" s="19">
        <v>994</v>
      </c>
      <c r="S37" s="19">
        <v>99197</v>
      </c>
      <c r="T37" s="19">
        <v>53948</v>
      </c>
      <c r="U37" s="19">
        <v>44253</v>
      </c>
      <c r="V37" s="19">
        <v>996</v>
      </c>
      <c r="W37" s="20">
        <v>5.2242603570237023</v>
      </c>
      <c r="X37" s="20">
        <v>1.3419561825356974</v>
      </c>
      <c r="Y37" s="20">
        <v>3.8823041744880045</v>
      </c>
      <c r="Z37" s="21">
        <v>1483655</v>
      </c>
    </row>
    <row r="38" spans="3:26">
      <c r="C38" s="7">
        <v>2000000000</v>
      </c>
      <c r="D38" s="8" t="s">
        <v>2</v>
      </c>
      <c r="E38" s="8" t="s">
        <v>26</v>
      </c>
      <c r="F38" s="19">
        <v>8921</v>
      </c>
      <c r="G38" s="19">
        <v>2314</v>
      </c>
      <c r="H38" s="19">
        <v>13460</v>
      </c>
      <c r="I38" s="19">
        <v>6815</v>
      </c>
      <c r="J38" s="19">
        <v>6645</v>
      </c>
      <c r="K38" s="19">
        <v>11146</v>
      </c>
      <c r="L38" s="19">
        <v>6125</v>
      </c>
      <c r="M38" s="19">
        <v>5021</v>
      </c>
      <c r="N38" s="19">
        <v>6607</v>
      </c>
      <c r="O38" s="19">
        <v>100251</v>
      </c>
      <c r="P38" s="19">
        <v>60005</v>
      </c>
      <c r="Q38" s="19">
        <v>39100</v>
      </c>
      <c r="R38" s="19">
        <v>1146</v>
      </c>
      <c r="S38" s="19">
        <v>93644</v>
      </c>
      <c r="T38" s="19">
        <v>53515</v>
      </c>
      <c r="U38" s="19">
        <v>39046</v>
      </c>
      <c r="V38" s="19">
        <v>1083</v>
      </c>
      <c r="W38" s="20">
        <v>5.97362524926376</v>
      </c>
      <c r="X38" s="20">
        <v>1.5494864731304001</v>
      </c>
      <c r="Y38" s="20">
        <v>4.4241387761333604</v>
      </c>
      <c r="Z38" s="21">
        <v>1493398</v>
      </c>
    </row>
    <row r="39" spans="3:26">
      <c r="C39" s="4">
        <v>2001000000</v>
      </c>
      <c r="D39" s="8" t="s">
        <v>3</v>
      </c>
      <c r="E39" s="8" t="s">
        <v>26</v>
      </c>
      <c r="F39" s="19">
        <v>9562</v>
      </c>
      <c r="G39" s="19">
        <v>1814</v>
      </c>
      <c r="H39" s="19">
        <v>13110</v>
      </c>
      <c r="I39" s="19">
        <v>6735</v>
      </c>
      <c r="J39" s="19">
        <v>6375</v>
      </c>
      <c r="K39" s="19">
        <v>11296</v>
      </c>
      <c r="L39" s="19">
        <v>6194</v>
      </c>
      <c r="M39" s="19">
        <v>5102</v>
      </c>
      <c r="N39" s="19">
        <v>7748</v>
      </c>
      <c r="O39" s="19">
        <v>95641</v>
      </c>
      <c r="P39" s="19">
        <v>59607</v>
      </c>
      <c r="Q39" s="19">
        <v>34908</v>
      </c>
      <c r="R39" s="19">
        <v>1126</v>
      </c>
      <c r="S39" s="19">
        <v>87893</v>
      </c>
      <c r="T39" s="19">
        <v>51911</v>
      </c>
      <c r="U39" s="19">
        <v>34867</v>
      </c>
      <c r="V39" s="19">
        <v>1115</v>
      </c>
      <c r="W39" s="20">
        <v>6.3603177897330303</v>
      </c>
      <c r="X39" s="20">
        <v>1.2066112184245701</v>
      </c>
      <c r="Y39" s="20">
        <v>5.1537065713084598</v>
      </c>
      <c r="Z39" s="22">
        <v>1503480</v>
      </c>
    </row>
    <row r="40" spans="3:26">
      <c r="C40" s="4">
        <v>2002000000</v>
      </c>
      <c r="D40" s="8" t="s">
        <v>4</v>
      </c>
      <c r="E40" s="8" t="s">
        <v>26</v>
      </c>
      <c r="F40" s="19">
        <v>6179</v>
      </c>
      <c r="G40" s="19">
        <v>1859</v>
      </c>
      <c r="H40" s="19">
        <v>13219</v>
      </c>
      <c r="I40" s="19">
        <v>6734</v>
      </c>
      <c r="J40" s="19">
        <v>6485</v>
      </c>
      <c r="K40" s="19">
        <v>11360</v>
      </c>
      <c r="L40" s="19">
        <v>6205</v>
      </c>
      <c r="M40" s="19">
        <v>5155</v>
      </c>
      <c r="N40" s="19">
        <v>4320</v>
      </c>
      <c r="O40" s="19">
        <v>89755</v>
      </c>
      <c r="P40" s="19">
        <v>56238</v>
      </c>
      <c r="Q40" s="19">
        <v>32570</v>
      </c>
      <c r="R40" s="19">
        <v>947</v>
      </c>
      <c r="S40" s="19">
        <v>85435</v>
      </c>
      <c r="T40" s="19">
        <v>51939</v>
      </c>
      <c r="U40" s="19">
        <v>32526</v>
      </c>
      <c r="V40" s="19">
        <v>970</v>
      </c>
      <c r="W40" s="20">
        <v>4.0907851076619997</v>
      </c>
      <c r="X40" s="20">
        <v>1.23074437856347</v>
      </c>
      <c r="Y40" s="20">
        <v>2.8600407290985301</v>
      </c>
      <c r="Z40" s="22">
        <v>1510662</v>
      </c>
    </row>
    <row r="41" spans="3:26">
      <c r="C41" s="4">
        <v>2003000000</v>
      </c>
      <c r="D41" s="8" t="s">
        <v>5</v>
      </c>
      <c r="E41" s="8" t="s">
        <v>26</v>
      </c>
      <c r="F41" s="19">
        <v>5327</v>
      </c>
      <c r="G41" s="19">
        <v>1272</v>
      </c>
      <c r="H41" s="19">
        <v>13182</v>
      </c>
      <c r="I41" s="19">
        <v>6882</v>
      </c>
      <c r="J41" s="19">
        <v>6300</v>
      </c>
      <c r="K41" s="19">
        <v>11910</v>
      </c>
      <c r="L41" s="19">
        <v>6322</v>
      </c>
      <c r="M41" s="19">
        <v>5588</v>
      </c>
      <c r="N41" s="19">
        <v>4055</v>
      </c>
      <c r="O41" s="19">
        <v>90174</v>
      </c>
      <c r="P41" s="19">
        <v>56098</v>
      </c>
      <c r="Q41" s="19">
        <v>32891</v>
      </c>
      <c r="R41" s="19">
        <v>1185</v>
      </c>
      <c r="S41" s="19">
        <v>86119</v>
      </c>
      <c r="T41" s="19">
        <v>52035</v>
      </c>
      <c r="U41" s="19">
        <v>32848</v>
      </c>
      <c r="V41" s="19">
        <v>1236</v>
      </c>
      <c r="W41" s="20">
        <v>3.5</v>
      </c>
      <c r="X41" s="20">
        <v>0.8</v>
      </c>
      <c r="Y41" s="20">
        <v>2.7</v>
      </c>
      <c r="Z41" s="22">
        <v>1516155</v>
      </c>
    </row>
    <row r="42" spans="3:26">
      <c r="C42" s="4">
        <v>2004000000</v>
      </c>
      <c r="D42" s="8" t="s">
        <v>6</v>
      </c>
      <c r="E42" s="8" t="s">
        <v>26</v>
      </c>
      <c r="F42" s="19">
        <v>4228</v>
      </c>
      <c r="G42" s="19">
        <v>1099</v>
      </c>
      <c r="H42" s="19">
        <v>13062</v>
      </c>
      <c r="I42" s="19">
        <v>6613</v>
      </c>
      <c r="J42" s="19">
        <v>6449</v>
      </c>
      <c r="K42" s="19">
        <v>11963</v>
      </c>
      <c r="L42" s="19">
        <v>6466</v>
      </c>
      <c r="M42" s="19">
        <v>5497</v>
      </c>
      <c r="N42" s="19">
        <v>3129</v>
      </c>
      <c r="O42" s="19">
        <v>86887</v>
      </c>
      <c r="P42" s="19">
        <v>54656</v>
      </c>
      <c r="Q42" s="19">
        <v>31044</v>
      </c>
      <c r="R42" s="19">
        <v>1187</v>
      </c>
      <c r="S42" s="19">
        <v>83758</v>
      </c>
      <c r="T42" s="19">
        <v>51620</v>
      </c>
      <c r="U42" s="19">
        <v>31016</v>
      </c>
      <c r="V42" s="19">
        <v>1122</v>
      </c>
      <c r="W42" s="20">
        <v>2.8</v>
      </c>
      <c r="X42" s="20">
        <v>0.7</v>
      </c>
      <c r="Y42" s="20">
        <v>2.1</v>
      </c>
      <c r="Z42" s="22">
        <v>1520267</v>
      </c>
    </row>
    <row r="43" spans="3:26">
      <c r="C43" s="4">
        <v>2005000000</v>
      </c>
      <c r="D43" s="8" t="s">
        <v>7</v>
      </c>
      <c r="E43" s="8" t="s">
        <v>26</v>
      </c>
      <c r="F43" s="19">
        <v>4945</v>
      </c>
      <c r="G43" s="19">
        <v>-5</v>
      </c>
      <c r="H43" s="19">
        <v>12540</v>
      </c>
      <c r="I43" s="19">
        <v>6405</v>
      </c>
      <c r="J43" s="19">
        <v>6135</v>
      </c>
      <c r="K43" s="19">
        <v>12545</v>
      </c>
      <c r="L43" s="19">
        <v>6847</v>
      </c>
      <c r="M43" s="19">
        <v>5698</v>
      </c>
      <c r="N43" s="19">
        <v>4950</v>
      </c>
      <c r="O43" s="19">
        <v>85774</v>
      </c>
      <c r="P43" s="19">
        <v>54997</v>
      </c>
      <c r="Q43" s="19">
        <v>29662</v>
      </c>
      <c r="R43" s="19">
        <v>1115</v>
      </c>
      <c r="S43" s="19">
        <v>80824</v>
      </c>
      <c r="T43" s="19">
        <v>50098</v>
      </c>
      <c r="U43" s="19">
        <v>29628</v>
      </c>
      <c r="V43" s="19">
        <v>1098</v>
      </c>
      <c r="W43" s="20">
        <v>3.2</v>
      </c>
      <c r="X43" s="20">
        <v>-1.9999999999999999E-6</v>
      </c>
      <c r="Y43" s="20">
        <v>3.2</v>
      </c>
      <c r="Z43" s="22">
        <v>1525393</v>
      </c>
    </row>
    <row r="44" spans="3:26">
      <c r="C44" s="4">
        <v>2006000000</v>
      </c>
      <c r="D44" s="8" t="s">
        <v>8</v>
      </c>
      <c r="E44" s="8" t="s">
        <v>26</v>
      </c>
      <c r="F44" s="19">
        <v>3075</v>
      </c>
      <c r="G44" s="19">
        <v>236</v>
      </c>
      <c r="H44" s="19">
        <v>12984</v>
      </c>
      <c r="I44" s="19">
        <v>6722</v>
      </c>
      <c r="J44" s="19">
        <v>6262</v>
      </c>
      <c r="K44" s="19">
        <v>12748</v>
      </c>
      <c r="L44" s="19">
        <v>6816</v>
      </c>
      <c r="M44" s="19">
        <v>5932</v>
      </c>
      <c r="N44" s="19">
        <v>2839</v>
      </c>
      <c r="O44" s="19">
        <v>86088</v>
      </c>
      <c r="P44" s="19">
        <v>54009</v>
      </c>
      <c r="Q44" s="19">
        <v>30930</v>
      </c>
      <c r="R44" s="19">
        <v>1149</v>
      </c>
      <c r="S44" s="19">
        <v>83249</v>
      </c>
      <c r="T44" s="19">
        <v>51268</v>
      </c>
      <c r="U44" s="19">
        <v>30891</v>
      </c>
      <c r="V44" s="19">
        <v>1090</v>
      </c>
      <c r="W44" s="20">
        <v>2</v>
      </c>
      <c r="X44" s="20">
        <v>0.2</v>
      </c>
      <c r="Y44" s="20">
        <v>1.9</v>
      </c>
      <c r="Z44" s="22">
        <v>1529817</v>
      </c>
    </row>
    <row r="45" spans="3:26">
      <c r="C45" s="4">
        <v>2007000000</v>
      </c>
      <c r="D45" s="8" t="s">
        <v>9</v>
      </c>
      <c r="E45" s="8" t="s">
        <v>26</v>
      </c>
      <c r="F45" s="19">
        <v>980</v>
      </c>
      <c r="G45" s="19">
        <v>-181</v>
      </c>
      <c r="H45" s="19">
        <v>12792</v>
      </c>
      <c r="I45" s="19">
        <v>6614</v>
      </c>
      <c r="J45" s="19">
        <v>6178</v>
      </c>
      <c r="K45" s="19">
        <v>12973</v>
      </c>
      <c r="L45" s="19">
        <v>6929</v>
      </c>
      <c r="M45" s="19">
        <v>6044</v>
      </c>
      <c r="N45" s="19">
        <v>1161</v>
      </c>
      <c r="O45" s="19">
        <v>80789</v>
      </c>
      <c r="P45" s="19">
        <v>51920</v>
      </c>
      <c r="Q45" s="19">
        <v>27876</v>
      </c>
      <c r="R45" s="19">
        <v>993</v>
      </c>
      <c r="S45" s="19">
        <v>79628</v>
      </c>
      <c r="T45" s="19">
        <v>50760</v>
      </c>
      <c r="U45" s="19">
        <v>27851</v>
      </c>
      <c r="V45" s="19">
        <v>1017</v>
      </c>
      <c r="W45" s="20">
        <v>0.6</v>
      </c>
      <c r="X45" s="20">
        <v>-0.1</v>
      </c>
      <c r="Y45" s="20">
        <v>0.8</v>
      </c>
      <c r="Z45" s="22">
        <v>1532428</v>
      </c>
    </row>
    <row r="46" spans="3:26">
      <c r="C46" s="4">
        <v>2008000000</v>
      </c>
      <c r="D46" s="8" t="s">
        <v>10</v>
      </c>
      <c r="E46" s="8" t="s">
        <v>26</v>
      </c>
      <c r="F46" s="19">
        <v>3310</v>
      </c>
      <c r="G46" s="19">
        <v>-513</v>
      </c>
      <c r="H46" s="19">
        <v>12878</v>
      </c>
      <c r="I46" s="19">
        <v>6618</v>
      </c>
      <c r="J46" s="19">
        <v>6260</v>
      </c>
      <c r="K46" s="19">
        <v>13391</v>
      </c>
      <c r="L46" s="19">
        <v>7085</v>
      </c>
      <c r="M46" s="19">
        <v>6306</v>
      </c>
      <c r="N46" s="19">
        <v>3823</v>
      </c>
      <c r="O46" s="19">
        <v>82648</v>
      </c>
      <c r="P46" s="19">
        <v>53098</v>
      </c>
      <c r="Q46" s="19">
        <v>28567</v>
      </c>
      <c r="R46" s="19">
        <v>983</v>
      </c>
      <c r="S46" s="19">
        <v>78825</v>
      </c>
      <c r="T46" s="19">
        <v>49445</v>
      </c>
      <c r="U46" s="19">
        <v>28540</v>
      </c>
      <c r="V46" s="19">
        <v>840</v>
      </c>
      <c r="W46" s="20">
        <v>2.2000000000000002</v>
      </c>
      <c r="X46" s="20">
        <v>-0.3</v>
      </c>
      <c r="Y46" s="20">
        <v>2.5</v>
      </c>
      <c r="Z46" s="22">
        <v>1536433</v>
      </c>
    </row>
    <row r="47" spans="3:26">
      <c r="C47" s="4">
        <v>2009000000</v>
      </c>
      <c r="D47" s="8" t="s">
        <v>11</v>
      </c>
      <c r="E47" s="8" t="s">
        <v>26</v>
      </c>
      <c r="F47" s="19">
        <v>3436</v>
      </c>
      <c r="G47" s="19">
        <v>-508</v>
      </c>
      <c r="H47" s="19">
        <v>12981</v>
      </c>
      <c r="I47" s="19">
        <v>6592</v>
      </c>
      <c r="J47" s="19">
        <v>6389</v>
      </c>
      <c r="K47" s="19">
        <v>13489</v>
      </c>
      <c r="L47" s="19">
        <v>7185</v>
      </c>
      <c r="M47" s="19">
        <v>6304</v>
      </c>
      <c r="N47" s="19">
        <v>3944</v>
      </c>
      <c r="O47" s="19">
        <v>82355</v>
      </c>
      <c r="P47" s="19">
        <v>52748</v>
      </c>
      <c r="Q47" s="19">
        <v>28593</v>
      </c>
      <c r="R47" s="19">
        <v>1014</v>
      </c>
      <c r="S47" s="19">
        <v>78411</v>
      </c>
      <c r="T47" s="19">
        <v>49034</v>
      </c>
      <c r="U47" s="19">
        <v>28574</v>
      </c>
      <c r="V47" s="19">
        <v>803</v>
      </c>
      <c r="W47" s="20">
        <v>2.2000000000000002</v>
      </c>
      <c r="X47" s="20">
        <v>-0.3</v>
      </c>
      <c r="Y47" s="20">
        <v>2.6</v>
      </c>
      <c r="Z47" s="22">
        <v>1541214</v>
      </c>
    </row>
    <row r="48" spans="3:26">
      <c r="C48" s="4">
        <v>2010000000</v>
      </c>
      <c r="D48" s="8" t="s">
        <v>12</v>
      </c>
      <c r="E48" s="8" t="s">
        <v>26</v>
      </c>
      <c r="F48" s="19">
        <v>842</v>
      </c>
      <c r="G48" s="19">
        <v>-1479</v>
      </c>
      <c r="H48" s="19">
        <v>12979</v>
      </c>
      <c r="I48" s="19">
        <v>6677</v>
      </c>
      <c r="J48" s="19">
        <v>6302</v>
      </c>
      <c r="K48" s="19">
        <v>14458</v>
      </c>
      <c r="L48" s="19">
        <v>7624</v>
      </c>
      <c r="M48" s="19">
        <v>6834</v>
      </c>
      <c r="N48" s="19">
        <v>2321</v>
      </c>
      <c r="O48" s="19">
        <v>80214</v>
      </c>
      <c r="P48" s="19">
        <v>50535</v>
      </c>
      <c r="Q48" s="19">
        <v>28868</v>
      </c>
      <c r="R48" s="19">
        <v>811</v>
      </c>
      <c r="S48" s="19">
        <v>77893</v>
      </c>
      <c r="T48" s="19">
        <v>48104</v>
      </c>
      <c r="U48" s="19">
        <v>28848</v>
      </c>
      <c r="V48" s="19">
        <v>941</v>
      </c>
      <c r="W48" s="20">
        <v>0.54526615723351901</v>
      </c>
      <c r="X48" s="20">
        <v>-0.95777748996244005</v>
      </c>
      <c r="Y48" s="20">
        <v>1.5</v>
      </c>
      <c r="Z48" s="22">
        <v>1544200</v>
      </c>
    </row>
    <row r="49" spans="3:26">
      <c r="C49" s="4">
        <v>2011000000</v>
      </c>
      <c r="D49" s="8" t="s">
        <v>13</v>
      </c>
      <c r="E49" s="8" t="s">
        <v>26</v>
      </c>
      <c r="F49" s="19">
        <v>501</v>
      </c>
      <c r="G49" s="19">
        <v>-1642</v>
      </c>
      <c r="H49" s="19">
        <v>12954</v>
      </c>
      <c r="I49" s="19">
        <v>6572</v>
      </c>
      <c r="J49" s="19">
        <v>6382</v>
      </c>
      <c r="K49" s="19">
        <v>14596</v>
      </c>
      <c r="L49" s="19">
        <v>7655</v>
      </c>
      <c r="M49" s="19">
        <v>6941</v>
      </c>
      <c r="N49" s="19">
        <v>2143</v>
      </c>
      <c r="O49" s="19">
        <v>78657</v>
      </c>
      <c r="P49" s="19">
        <v>50290</v>
      </c>
      <c r="Q49" s="19">
        <v>27586</v>
      </c>
      <c r="R49" s="19">
        <v>781</v>
      </c>
      <c r="S49" s="19">
        <v>76514</v>
      </c>
      <c r="T49" s="19">
        <v>47949</v>
      </c>
      <c r="U49" s="19">
        <v>27562</v>
      </c>
      <c r="V49" s="19">
        <v>1003</v>
      </c>
      <c r="W49" s="20">
        <v>0.32427814132313199</v>
      </c>
      <c r="X49" s="20">
        <v>-1.0628038084881899</v>
      </c>
      <c r="Y49" s="20">
        <v>1.38708194981132</v>
      </c>
      <c r="Z49" s="22">
        <v>1544970</v>
      </c>
    </row>
    <row r="50" spans="3:26">
      <c r="C50" s="4">
        <v>2012000000</v>
      </c>
      <c r="D50" s="8" t="s">
        <v>14</v>
      </c>
      <c r="E50" s="8" t="s">
        <v>26</v>
      </c>
      <c r="F50" s="19">
        <v>-2846</v>
      </c>
      <c r="G50" s="19">
        <v>-2473</v>
      </c>
      <c r="H50" s="19">
        <v>12636</v>
      </c>
      <c r="I50" s="19">
        <v>6478</v>
      </c>
      <c r="J50" s="19">
        <v>6158</v>
      </c>
      <c r="K50" s="19">
        <v>15109</v>
      </c>
      <c r="L50" s="19">
        <v>7879</v>
      </c>
      <c r="M50" s="19">
        <v>7230</v>
      </c>
      <c r="N50" s="19">
        <v>-373</v>
      </c>
      <c r="O50" s="19">
        <v>77964</v>
      </c>
      <c r="P50" s="19">
        <v>49450</v>
      </c>
      <c r="Q50" s="19">
        <v>27243</v>
      </c>
      <c r="R50" s="19">
        <v>1271</v>
      </c>
      <c r="S50" s="19">
        <v>78337</v>
      </c>
      <c r="T50" s="19">
        <v>48181</v>
      </c>
      <c r="U50" s="19">
        <v>27232</v>
      </c>
      <c r="V50" s="19">
        <v>2924</v>
      </c>
      <c r="W50" s="20">
        <v>-1.84436919786789</v>
      </c>
      <c r="X50" s="20">
        <v>-1.60264407109181</v>
      </c>
      <c r="Y50" s="20">
        <v>-0.24172512677607999</v>
      </c>
      <c r="Z50" s="22">
        <v>1543075</v>
      </c>
    </row>
    <row r="51" spans="3:26">
      <c r="C51" s="4">
        <v>2013000000</v>
      </c>
      <c r="D51" s="8" t="s">
        <v>15</v>
      </c>
      <c r="E51" s="8" t="s">
        <v>26</v>
      </c>
      <c r="F51" s="19">
        <v>-1507</v>
      </c>
      <c r="G51" s="19">
        <v>-2586</v>
      </c>
      <c r="H51" s="19">
        <v>12437</v>
      </c>
      <c r="I51" s="19">
        <v>6299</v>
      </c>
      <c r="J51" s="19">
        <v>6138</v>
      </c>
      <c r="K51" s="19">
        <v>15023</v>
      </c>
      <c r="L51" s="19">
        <v>7736</v>
      </c>
      <c r="M51" s="19">
        <v>7287</v>
      </c>
      <c r="N51" s="19">
        <v>1079</v>
      </c>
      <c r="O51" s="19">
        <v>78538</v>
      </c>
      <c r="P51" s="19">
        <v>49697</v>
      </c>
      <c r="Q51" s="19">
        <v>27786</v>
      </c>
      <c r="R51" s="19">
        <v>1055</v>
      </c>
      <c r="S51" s="19">
        <v>77459</v>
      </c>
      <c r="T51" s="19">
        <v>47100</v>
      </c>
      <c r="U51" s="19">
        <v>27786</v>
      </c>
      <c r="V51" s="19">
        <v>2573</v>
      </c>
      <c r="W51" s="20">
        <v>-0.97782916733985703</v>
      </c>
      <c r="X51" s="20">
        <v>-1.67794706485791</v>
      </c>
      <c r="Y51" s="20">
        <v>0.70011789751805298</v>
      </c>
      <c r="Z51" s="22">
        <v>1541169</v>
      </c>
    </row>
    <row r="52" spans="3:26">
      <c r="C52" s="4">
        <v>2014000000</v>
      </c>
      <c r="D52" s="8" t="s">
        <v>16</v>
      </c>
      <c r="E52" s="8" t="s">
        <v>26</v>
      </c>
      <c r="F52" s="19">
        <v>-3005</v>
      </c>
      <c r="G52" s="19">
        <v>-2863</v>
      </c>
      <c r="H52" s="19">
        <v>12218</v>
      </c>
      <c r="I52" s="19">
        <v>6229</v>
      </c>
      <c r="J52" s="19">
        <v>5989</v>
      </c>
      <c r="K52" s="19">
        <v>15081</v>
      </c>
      <c r="L52" s="19">
        <v>7904</v>
      </c>
      <c r="M52" s="19">
        <v>7177</v>
      </c>
      <c r="N52" s="19">
        <v>-142</v>
      </c>
      <c r="O52" s="19">
        <v>76918</v>
      </c>
      <c r="P52" s="19">
        <v>49169</v>
      </c>
      <c r="Q52" s="19">
        <v>26784</v>
      </c>
      <c r="R52" s="19">
        <v>965</v>
      </c>
      <c r="S52" s="19">
        <v>77060</v>
      </c>
      <c r="T52" s="19">
        <v>48057</v>
      </c>
      <c r="U52" s="19">
        <v>26784</v>
      </c>
      <c r="V52" s="19">
        <v>2219</v>
      </c>
      <c r="W52" s="20">
        <v>-1.9516091845780701</v>
      </c>
      <c r="X52" s="20">
        <v>-1.8593867206146399</v>
      </c>
      <c r="Y52" s="20">
        <v>-9.2222463963422693E-2</v>
      </c>
      <c r="Z52" s="22">
        <v>1539755</v>
      </c>
    </row>
    <row r="53" spans="3:26">
      <c r="C53" s="4">
        <v>2015000000</v>
      </c>
      <c r="D53" s="8" t="s">
        <v>17</v>
      </c>
      <c r="E53" s="8" t="s">
        <v>26</v>
      </c>
      <c r="F53" s="19">
        <v>-2121</v>
      </c>
      <c r="G53" s="19">
        <v>-3435</v>
      </c>
      <c r="H53" s="19">
        <v>12140</v>
      </c>
      <c r="I53" s="19">
        <v>6218</v>
      </c>
      <c r="J53" s="19">
        <v>5922</v>
      </c>
      <c r="K53" s="19">
        <v>15575</v>
      </c>
      <c r="L53" s="19">
        <v>7892</v>
      </c>
      <c r="M53" s="19">
        <v>7683</v>
      </c>
      <c r="N53" s="19">
        <v>1314</v>
      </c>
      <c r="O53" s="19">
        <v>80889</v>
      </c>
      <c r="P53" s="19">
        <v>51989</v>
      </c>
      <c r="Q53" s="19">
        <v>27815</v>
      </c>
      <c r="R53" s="19">
        <v>1085</v>
      </c>
      <c r="S53" s="19">
        <v>79575</v>
      </c>
      <c r="T53" s="19">
        <v>49471</v>
      </c>
      <c r="U53" s="19">
        <v>27815</v>
      </c>
      <c r="V53" s="19">
        <v>2289</v>
      </c>
      <c r="W53" s="20">
        <v>-1.37971679702746</v>
      </c>
      <c r="X53" s="20">
        <v>-2.2344776981562098</v>
      </c>
      <c r="Y53" s="20">
        <v>0.85476090112875303</v>
      </c>
      <c r="Z53" s="22">
        <v>1537272</v>
      </c>
    </row>
    <row r="54" spans="3:26">
      <c r="C54" s="4">
        <v>2016000000</v>
      </c>
      <c r="D54" s="8" t="s">
        <v>18</v>
      </c>
      <c r="E54" s="8" t="s">
        <v>26</v>
      </c>
      <c r="F54" s="19">
        <v>-2320</v>
      </c>
      <c r="G54" s="19">
        <v>-3594</v>
      </c>
      <c r="H54" s="19">
        <v>12124</v>
      </c>
      <c r="I54" s="19">
        <v>6284</v>
      </c>
      <c r="J54" s="19">
        <v>5840</v>
      </c>
      <c r="K54" s="19">
        <v>15718</v>
      </c>
      <c r="L54" s="19">
        <v>8034</v>
      </c>
      <c r="M54" s="19">
        <v>7684</v>
      </c>
      <c r="N54" s="19">
        <v>1274</v>
      </c>
      <c r="O54" s="19">
        <v>79386</v>
      </c>
      <c r="P54" s="19">
        <v>51252</v>
      </c>
      <c r="Q54" s="19">
        <v>27204</v>
      </c>
      <c r="R54" s="19">
        <v>930</v>
      </c>
      <c r="S54" s="19">
        <v>78112</v>
      </c>
      <c r="T54" s="19">
        <v>48912</v>
      </c>
      <c r="U54" s="19">
        <v>27204</v>
      </c>
      <c r="V54" s="19">
        <v>1996</v>
      </c>
      <c r="W54" s="20">
        <v>-1.5089754771972299</v>
      </c>
      <c r="X54" s="20">
        <v>-2.3376111487270901</v>
      </c>
      <c r="Y54" s="20">
        <v>0.82863567152986095</v>
      </c>
      <c r="Z54" s="22">
        <v>1537467</v>
      </c>
    </row>
    <row r="55" spans="3:26">
      <c r="C55" s="4">
        <v>2017000000</v>
      </c>
      <c r="D55" s="8" t="s">
        <v>19</v>
      </c>
      <c r="E55" s="8" t="s">
        <v>26</v>
      </c>
      <c r="F55" s="19">
        <v>-3470</v>
      </c>
      <c r="G55" s="19">
        <v>-4110</v>
      </c>
      <c r="H55" s="19">
        <v>11565</v>
      </c>
      <c r="I55" s="19">
        <v>5924</v>
      </c>
      <c r="J55" s="19">
        <v>5641</v>
      </c>
      <c r="K55" s="19">
        <v>15675</v>
      </c>
      <c r="L55" s="19">
        <v>7893</v>
      </c>
      <c r="M55" s="19">
        <v>7782</v>
      </c>
      <c r="N55" s="19">
        <v>640</v>
      </c>
      <c r="O55" s="19">
        <v>79343</v>
      </c>
      <c r="P55" s="19">
        <v>51565</v>
      </c>
      <c r="Q55" s="19">
        <v>26890</v>
      </c>
      <c r="R55" s="19">
        <v>888</v>
      </c>
      <c r="S55" s="19">
        <v>78703</v>
      </c>
      <c r="T55" s="19">
        <v>49746</v>
      </c>
      <c r="U55" s="19">
        <v>26890</v>
      </c>
      <c r="V55" s="19">
        <v>2067</v>
      </c>
      <c r="W55" s="20">
        <v>-2.2597633825857599</v>
      </c>
      <c r="X55" s="20">
        <v>-2.6765497125151199</v>
      </c>
      <c r="Y55" s="20">
        <v>0.41678632992936099</v>
      </c>
      <c r="Z55" s="22">
        <v>1535559</v>
      </c>
    </row>
    <row r="56" spans="3:26">
      <c r="C56" s="4">
        <v>2018000000</v>
      </c>
      <c r="D56" s="8" t="s">
        <v>20</v>
      </c>
      <c r="E56" s="8" t="s">
        <v>26</v>
      </c>
      <c r="F56" s="19">
        <v>-5052</v>
      </c>
      <c r="G56" s="19">
        <v>-5074</v>
      </c>
      <c r="H56" s="19">
        <v>10711</v>
      </c>
      <c r="I56" s="19">
        <v>5605</v>
      </c>
      <c r="J56" s="19">
        <v>5106</v>
      </c>
      <c r="K56" s="19">
        <v>15785</v>
      </c>
      <c r="L56" s="19">
        <v>8106</v>
      </c>
      <c r="M56" s="19">
        <v>7679</v>
      </c>
      <c r="N56" s="19">
        <v>22</v>
      </c>
      <c r="O56" s="19">
        <v>78436</v>
      </c>
      <c r="P56" s="19">
        <v>51348</v>
      </c>
      <c r="Q56" s="19">
        <v>26281</v>
      </c>
      <c r="R56" s="19">
        <v>807</v>
      </c>
      <c r="S56" s="19">
        <v>78414</v>
      </c>
      <c r="T56" s="19">
        <v>49923</v>
      </c>
      <c r="U56" s="19">
        <v>26281</v>
      </c>
      <c r="V56" s="19">
        <v>2210</v>
      </c>
      <c r="W56" s="20">
        <v>-3.2965419588062801</v>
      </c>
      <c r="X56" s="20">
        <v>-3.3108974463545202</v>
      </c>
      <c r="Y56" s="20">
        <v>1.43554875482459E-2</v>
      </c>
      <c r="Z56" s="22">
        <v>1532515</v>
      </c>
    </row>
    <row r="57" spans="3:26">
      <c r="C57" s="4">
        <v>2019000000</v>
      </c>
      <c r="D57" s="8" t="s">
        <v>21</v>
      </c>
      <c r="E57" s="8" t="s">
        <v>26</v>
      </c>
      <c r="F57" s="19">
        <v>-4366</v>
      </c>
      <c r="G57" s="19">
        <v>-5645</v>
      </c>
      <c r="H57" s="19">
        <v>10468</v>
      </c>
      <c r="I57" s="19">
        <v>5298</v>
      </c>
      <c r="J57" s="19">
        <v>5170</v>
      </c>
      <c r="K57" s="19">
        <v>16113</v>
      </c>
      <c r="L57" s="19">
        <v>8166</v>
      </c>
      <c r="M57" s="19">
        <v>7947</v>
      </c>
      <c r="N57" s="19">
        <v>1279</v>
      </c>
      <c r="O57" s="19">
        <v>79483</v>
      </c>
      <c r="P57" s="19">
        <v>52512</v>
      </c>
      <c r="Q57" s="19">
        <v>26238</v>
      </c>
      <c r="R57" s="19">
        <v>733</v>
      </c>
      <c r="S57" s="19">
        <v>78204</v>
      </c>
      <c r="T57" s="19">
        <v>49606</v>
      </c>
      <c r="U57" s="19">
        <v>26238</v>
      </c>
      <c r="V57" s="19">
        <v>2360</v>
      </c>
      <c r="W57" s="20">
        <v>-2.8540499269164501</v>
      </c>
      <c r="X57" s="20">
        <v>-3.6901309751358999</v>
      </c>
      <c r="Y57" s="20">
        <v>0.83608104821945495</v>
      </c>
      <c r="Z57" s="22">
        <v>1529756</v>
      </c>
    </row>
    <row r="58" spans="3:26">
      <c r="C58" s="4">
        <v>2020000000</v>
      </c>
      <c r="D58" s="8" t="s">
        <v>22</v>
      </c>
      <c r="E58" s="8" t="s">
        <v>26</v>
      </c>
      <c r="F58" s="19">
        <v>-6683</v>
      </c>
      <c r="G58" s="19">
        <v>-6064</v>
      </c>
      <c r="H58" s="19">
        <v>10100</v>
      </c>
      <c r="I58" s="19">
        <v>5186</v>
      </c>
      <c r="J58" s="19">
        <v>4914</v>
      </c>
      <c r="K58" s="19">
        <v>16164</v>
      </c>
      <c r="L58" s="19">
        <v>8307</v>
      </c>
      <c r="M58" s="19">
        <v>7857</v>
      </c>
      <c r="N58" s="19">
        <v>-619</v>
      </c>
      <c r="O58" s="19">
        <v>75606</v>
      </c>
      <c r="P58" s="19">
        <v>48558</v>
      </c>
      <c r="Q58" s="19">
        <v>26120</v>
      </c>
      <c r="R58" s="19">
        <v>928</v>
      </c>
      <c r="S58" s="19">
        <v>76225</v>
      </c>
      <c r="T58" s="19">
        <v>47633</v>
      </c>
      <c r="U58" s="19">
        <v>26120</v>
      </c>
      <c r="V58" s="19">
        <v>2472</v>
      </c>
      <c r="W58" s="20">
        <v>-4.3818583328088003</v>
      </c>
      <c r="X58" s="20">
        <v>-3.9759971465139201</v>
      </c>
      <c r="Y58" s="20">
        <v>-0.405861186294874</v>
      </c>
      <c r="Z58" s="22">
        <v>1525152</v>
      </c>
    </row>
    <row r="59" spans="3:26">
      <c r="C59" s="4">
        <v>2021000000</v>
      </c>
      <c r="D59" s="8" t="s">
        <v>23</v>
      </c>
      <c r="E59" s="8" t="s">
        <v>26</v>
      </c>
      <c r="F59" s="19">
        <v>-9090</v>
      </c>
      <c r="G59" s="19">
        <v>-8026</v>
      </c>
      <c r="H59" s="19">
        <v>9537</v>
      </c>
      <c r="I59" s="19">
        <v>4884</v>
      </c>
      <c r="J59" s="19">
        <v>4653</v>
      </c>
      <c r="K59" s="19">
        <v>17563</v>
      </c>
      <c r="L59" s="19">
        <v>8974</v>
      </c>
      <c r="M59" s="19">
        <v>8589</v>
      </c>
      <c r="N59" s="19">
        <v>-1064</v>
      </c>
      <c r="O59" s="19">
        <v>72529</v>
      </c>
      <c r="P59" s="19">
        <v>46734</v>
      </c>
      <c r="Q59" s="19">
        <v>25147</v>
      </c>
      <c r="R59" s="19">
        <v>648</v>
      </c>
      <c r="S59" s="19">
        <v>73593</v>
      </c>
      <c r="T59" s="19">
        <v>46491</v>
      </c>
      <c r="U59" s="19">
        <v>25147</v>
      </c>
      <c r="V59" s="19">
        <v>1955</v>
      </c>
      <c r="W59" s="20">
        <v>-5.9918013174052902</v>
      </c>
      <c r="X59" s="20">
        <v>-5.29045075616005</v>
      </c>
      <c r="Y59" s="20">
        <v>-0.70135056124523998</v>
      </c>
      <c r="Z59" s="22">
        <v>1517073</v>
      </c>
    </row>
    <row r="60" spans="3:26">
      <c r="C60" s="4">
        <v>2022000000</v>
      </c>
      <c r="D60" s="8" t="s">
        <v>24</v>
      </c>
      <c r="E60" s="8" t="s">
        <v>26</v>
      </c>
      <c r="F60" s="19">
        <v>-6806</v>
      </c>
      <c r="G60" s="19">
        <v>-9173</v>
      </c>
      <c r="H60" s="19">
        <v>9196</v>
      </c>
      <c r="I60" s="19">
        <v>4730</v>
      </c>
      <c r="J60" s="19">
        <v>4466</v>
      </c>
      <c r="K60" s="19">
        <v>18369</v>
      </c>
      <c r="L60" s="19">
        <v>9267</v>
      </c>
      <c r="M60" s="19">
        <v>9102</v>
      </c>
      <c r="N60" s="19">
        <v>2367</v>
      </c>
      <c r="O60" s="19">
        <v>79180</v>
      </c>
      <c r="P60" s="19">
        <v>53947</v>
      </c>
      <c r="Q60" s="19">
        <v>24617</v>
      </c>
      <c r="R60" s="19">
        <v>616</v>
      </c>
      <c r="S60" s="19">
        <v>76813</v>
      </c>
      <c r="T60" s="19">
        <v>50231</v>
      </c>
      <c r="U60" s="19">
        <v>24617</v>
      </c>
      <c r="V60" s="19">
        <v>1965</v>
      </c>
      <c r="W60" s="20">
        <v>-4.506774398395943</v>
      </c>
      <c r="X60" s="20">
        <v>-6.0741465701566248</v>
      </c>
      <c r="Y60" s="20">
        <v>1.5673721717606814</v>
      </c>
      <c r="Z60" s="22">
        <v>1510171</v>
      </c>
    </row>
    <row r="61" spans="3:26">
      <c r="C61" s="4">
        <v>2023000000</v>
      </c>
      <c r="D61" s="8" t="s">
        <v>35</v>
      </c>
      <c r="E61" s="8" t="s">
        <v>26</v>
      </c>
      <c r="F61" s="23">
        <v>-10406</v>
      </c>
      <c r="G61" s="23">
        <v>-9832</v>
      </c>
      <c r="H61" s="23">
        <v>8818</v>
      </c>
      <c r="I61" s="19">
        <v>4525</v>
      </c>
      <c r="J61" s="19">
        <v>4293</v>
      </c>
      <c r="K61" s="23">
        <v>18650</v>
      </c>
      <c r="L61" s="23">
        <v>9296</v>
      </c>
      <c r="M61" s="23">
        <v>9354</v>
      </c>
      <c r="N61" s="23">
        <v>-574</v>
      </c>
      <c r="O61" s="23">
        <v>76056</v>
      </c>
      <c r="P61" s="23">
        <v>51693</v>
      </c>
      <c r="Q61" s="23">
        <v>23815</v>
      </c>
      <c r="R61" s="23">
        <v>548</v>
      </c>
      <c r="S61" s="23">
        <v>76630</v>
      </c>
      <c r="T61" s="23">
        <v>51150</v>
      </c>
      <c r="U61" s="23">
        <v>23815</v>
      </c>
      <c r="V61" s="23">
        <v>1665</v>
      </c>
      <c r="W61" s="20">
        <v>-6.9378559851508816</v>
      </c>
      <c r="X61" s="20">
        <v>-6.5551604887568198</v>
      </c>
      <c r="Y61" s="20">
        <v>-0.38269549639406164</v>
      </c>
      <c r="Z61" s="22">
        <v>1499887</v>
      </c>
    </row>
    <row r="62" spans="3:26">
      <c r="C62" s="4">
        <v>2024000000</v>
      </c>
      <c r="D62" s="8" t="s">
        <v>55</v>
      </c>
      <c r="E62" s="8" t="s">
        <v>26</v>
      </c>
      <c r="F62" s="23">
        <v>-6906</v>
      </c>
      <c r="G62" s="23">
        <v>-10257</v>
      </c>
      <c r="H62" s="23">
        <v>8200</v>
      </c>
      <c r="I62" s="19">
        <v>4230</v>
      </c>
      <c r="J62" s="19">
        <v>3970</v>
      </c>
      <c r="K62" s="23">
        <v>18457</v>
      </c>
      <c r="L62" s="23">
        <v>9306</v>
      </c>
      <c r="M62" s="23">
        <v>9151</v>
      </c>
      <c r="N62" s="23">
        <v>3351</v>
      </c>
      <c r="O62" s="23">
        <v>79814</v>
      </c>
      <c r="P62" s="23">
        <v>54727</v>
      </c>
      <c r="Q62" s="23">
        <v>24562</v>
      </c>
      <c r="R62" s="23">
        <v>525</v>
      </c>
      <c r="S62" s="23">
        <v>76463</v>
      </c>
      <c r="T62" s="23">
        <v>50431</v>
      </c>
      <c r="U62" s="23">
        <v>24562</v>
      </c>
      <c r="V62" s="23">
        <v>1470</v>
      </c>
      <c r="W62" s="20">
        <v>-4.6278116334580197</v>
      </c>
      <c r="X62" s="20">
        <v>-6.873365757946555</v>
      </c>
      <c r="Y62" s="20">
        <v>2.2455541244885349</v>
      </c>
      <c r="Z62" s="22">
        <v>1492282</v>
      </c>
    </row>
    <row r="63" spans="3:26">
      <c r="C63" s="4">
        <v>2016000101</v>
      </c>
      <c r="D63" s="9">
        <v>42370</v>
      </c>
      <c r="E63" s="9" t="s">
        <v>41</v>
      </c>
      <c r="F63" s="19">
        <v>-651</v>
      </c>
      <c r="G63" s="19">
        <v>-490</v>
      </c>
      <c r="H63" s="19">
        <v>1031</v>
      </c>
      <c r="I63" s="19">
        <v>530</v>
      </c>
      <c r="J63" s="19">
        <v>501</v>
      </c>
      <c r="K63" s="19">
        <v>1521</v>
      </c>
      <c r="L63" s="19">
        <v>781</v>
      </c>
      <c r="M63" s="19">
        <v>740</v>
      </c>
      <c r="N63" s="19">
        <v>-161</v>
      </c>
      <c r="O63" s="19">
        <v>4992</v>
      </c>
      <c r="P63" s="19">
        <v>3093</v>
      </c>
      <c r="Q63" s="19">
        <v>1808</v>
      </c>
      <c r="R63" s="19">
        <v>91</v>
      </c>
      <c r="S63" s="19">
        <v>5153</v>
      </c>
      <c r="T63" s="19">
        <v>3161</v>
      </c>
      <c r="U63" s="19">
        <v>1808</v>
      </c>
      <c r="V63" s="19">
        <v>184</v>
      </c>
      <c r="W63" s="20">
        <v>-4.9977079208403641</v>
      </c>
      <c r="X63" s="20">
        <v>-3.7617156393422095</v>
      </c>
      <c r="Y63" s="20">
        <v>-1.2359922814981543</v>
      </c>
      <c r="Z63" s="22">
        <v>1537905</v>
      </c>
    </row>
    <row r="64" spans="3:26">
      <c r="C64" s="4">
        <v>2016000202</v>
      </c>
      <c r="D64" s="9">
        <v>42401</v>
      </c>
      <c r="E64" s="9" t="s">
        <v>41</v>
      </c>
      <c r="F64" s="19">
        <v>-753</v>
      </c>
      <c r="G64" s="19">
        <v>-444</v>
      </c>
      <c r="H64" s="19">
        <v>981</v>
      </c>
      <c r="I64" s="19">
        <v>516</v>
      </c>
      <c r="J64" s="19">
        <v>465</v>
      </c>
      <c r="K64" s="19">
        <v>1425</v>
      </c>
      <c r="L64" s="19">
        <v>728</v>
      </c>
      <c r="M64" s="19">
        <v>697</v>
      </c>
      <c r="N64" s="19">
        <v>-309</v>
      </c>
      <c r="O64" s="19">
        <v>5908</v>
      </c>
      <c r="P64" s="19">
        <v>3362</v>
      </c>
      <c r="Q64" s="19">
        <v>2447</v>
      </c>
      <c r="R64" s="19">
        <v>99</v>
      </c>
      <c r="S64" s="19">
        <v>6217</v>
      </c>
      <c r="T64" s="19">
        <v>3637</v>
      </c>
      <c r="U64" s="19">
        <v>2447</v>
      </c>
      <c r="V64" s="19">
        <v>133</v>
      </c>
      <c r="W64" s="20">
        <v>-6.1814698017981211</v>
      </c>
      <c r="X64" s="20">
        <v>-3.6448507197853464</v>
      </c>
      <c r="Y64" s="20">
        <v>-2.5366190820127748</v>
      </c>
      <c r="Z64" s="22">
        <v>1537398</v>
      </c>
    </row>
    <row r="65" spans="3:26">
      <c r="C65" s="4">
        <v>2016000303</v>
      </c>
      <c r="D65" s="9">
        <v>42430</v>
      </c>
      <c r="E65" s="9" t="s">
        <v>41</v>
      </c>
      <c r="F65" s="19">
        <v>-1628</v>
      </c>
      <c r="G65" s="19">
        <v>-431</v>
      </c>
      <c r="H65" s="19">
        <v>1024</v>
      </c>
      <c r="I65" s="19">
        <v>524</v>
      </c>
      <c r="J65" s="19">
        <v>500</v>
      </c>
      <c r="K65" s="19">
        <v>1455</v>
      </c>
      <c r="L65" s="19">
        <v>758</v>
      </c>
      <c r="M65" s="19">
        <v>697</v>
      </c>
      <c r="N65" s="19">
        <v>-1197</v>
      </c>
      <c r="O65" s="19">
        <v>13547</v>
      </c>
      <c r="P65" s="19">
        <v>9775</v>
      </c>
      <c r="Q65" s="19">
        <v>3672</v>
      </c>
      <c r="R65" s="19">
        <v>100</v>
      </c>
      <c r="S65" s="19">
        <v>14744</v>
      </c>
      <c r="T65" s="19">
        <v>10886</v>
      </c>
      <c r="U65" s="19">
        <v>3672</v>
      </c>
      <c r="V65" s="19">
        <v>186</v>
      </c>
      <c r="W65" s="20">
        <v>-12.507208697766931</v>
      </c>
      <c r="X65" s="20">
        <v>-3.3111836294456682</v>
      </c>
      <c r="Y65" s="20">
        <v>-9.1960250683212639</v>
      </c>
      <c r="Z65" s="22">
        <v>1536786</v>
      </c>
    </row>
    <row r="66" spans="3:26">
      <c r="C66" s="4">
        <v>2016000404</v>
      </c>
      <c r="D66" s="9">
        <v>42461</v>
      </c>
      <c r="E66" s="9" t="s">
        <v>41</v>
      </c>
      <c r="F66" s="19">
        <v>3127</v>
      </c>
      <c r="G66" s="19">
        <v>-254</v>
      </c>
      <c r="H66" s="19">
        <v>940</v>
      </c>
      <c r="I66" s="19">
        <v>496</v>
      </c>
      <c r="J66" s="19">
        <v>444</v>
      </c>
      <c r="K66" s="19">
        <v>1194</v>
      </c>
      <c r="L66" s="19">
        <v>634</v>
      </c>
      <c r="M66" s="19">
        <v>560</v>
      </c>
      <c r="N66" s="19">
        <v>3381</v>
      </c>
      <c r="O66" s="19">
        <v>11143</v>
      </c>
      <c r="P66" s="19">
        <v>8176</v>
      </c>
      <c r="Q66" s="19">
        <v>2888</v>
      </c>
      <c r="R66" s="19">
        <v>79</v>
      </c>
      <c r="S66" s="19">
        <v>7762</v>
      </c>
      <c r="T66" s="19">
        <v>4693</v>
      </c>
      <c r="U66" s="19">
        <v>2888</v>
      </c>
      <c r="V66" s="19">
        <v>181</v>
      </c>
      <c r="W66" s="20">
        <v>24.848140626404447</v>
      </c>
      <c r="X66" s="20">
        <v>-2.0183651164396319</v>
      </c>
      <c r="Y66" s="20">
        <v>26.866505742844076</v>
      </c>
      <c r="Z66" s="22">
        <v>1535302</v>
      </c>
    </row>
    <row r="67" spans="3:26">
      <c r="C67" s="4">
        <v>2016000505</v>
      </c>
      <c r="D67" s="10">
        <v>42491</v>
      </c>
      <c r="E67" s="10" t="s">
        <v>41</v>
      </c>
      <c r="F67" s="19">
        <v>-111</v>
      </c>
      <c r="G67" s="19">
        <v>-181</v>
      </c>
      <c r="H67" s="19">
        <v>1086</v>
      </c>
      <c r="I67" s="19">
        <v>571</v>
      </c>
      <c r="J67" s="19">
        <v>515</v>
      </c>
      <c r="K67" s="19">
        <v>1267</v>
      </c>
      <c r="L67" s="19">
        <v>640</v>
      </c>
      <c r="M67" s="19">
        <v>627</v>
      </c>
      <c r="N67" s="19">
        <v>70</v>
      </c>
      <c r="O67" s="19">
        <v>5810</v>
      </c>
      <c r="P67" s="19">
        <v>3584</v>
      </c>
      <c r="Q67" s="19">
        <v>2172</v>
      </c>
      <c r="R67" s="19">
        <v>54</v>
      </c>
      <c r="S67" s="19">
        <v>5740</v>
      </c>
      <c r="T67" s="19">
        <v>3434</v>
      </c>
      <c r="U67" s="19">
        <v>2172</v>
      </c>
      <c r="V67" s="19">
        <v>134</v>
      </c>
      <c r="W67" s="20">
        <v>-0.85177598731825355</v>
      </c>
      <c r="X67" s="20">
        <v>-1.3889320153567919</v>
      </c>
      <c r="Y67" s="20">
        <v>0.53715602803853835</v>
      </c>
      <c r="Z67" s="22">
        <v>1538569</v>
      </c>
    </row>
    <row r="68" spans="3:26">
      <c r="C68" s="4">
        <v>2016000606</v>
      </c>
      <c r="D68" s="9">
        <v>42522</v>
      </c>
      <c r="E68" s="9" t="s">
        <v>41</v>
      </c>
      <c r="F68" s="19">
        <v>-621</v>
      </c>
      <c r="G68" s="19">
        <v>-229</v>
      </c>
      <c r="H68" s="19">
        <v>1010</v>
      </c>
      <c r="I68" s="19">
        <v>514</v>
      </c>
      <c r="J68" s="19">
        <v>496</v>
      </c>
      <c r="K68" s="19">
        <v>1239</v>
      </c>
      <c r="L68" s="19">
        <v>619</v>
      </c>
      <c r="M68" s="19">
        <v>620</v>
      </c>
      <c r="N68" s="19">
        <v>-392</v>
      </c>
      <c r="O68" s="19">
        <v>5250</v>
      </c>
      <c r="P68" s="19">
        <v>3172</v>
      </c>
      <c r="Q68" s="19">
        <v>2001</v>
      </c>
      <c r="R68" s="19">
        <v>77</v>
      </c>
      <c r="S68" s="19">
        <v>5642</v>
      </c>
      <c r="T68" s="19">
        <v>3411</v>
      </c>
      <c r="U68" s="19">
        <v>2001</v>
      </c>
      <c r="V68" s="19">
        <v>230</v>
      </c>
      <c r="W68" s="20">
        <v>-4.924086832185103</v>
      </c>
      <c r="X68" s="20">
        <v>-1.8158065774080334</v>
      </c>
      <c r="Y68" s="20">
        <v>-3.1082802547770698</v>
      </c>
      <c r="Z68" s="22">
        <v>1538600</v>
      </c>
    </row>
    <row r="69" spans="3:26">
      <c r="C69" s="4">
        <v>2016000707</v>
      </c>
      <c r="D69" s="9">
        <v>42552</v>
      </c>
      <c r="E69" s="9" t="s">
        <v>41</v>
      </c>
      <c r="F69" s="19">
        <v>-175</v>
      </c>
      <c r="G69" s="19">
        <v>-106</v>
      </c>
      <c r="H69" s="19">
        <v>1014</v>
      </c>
      <c r="I69" s="19">
        <v>539</v>
      </c>
      <c r="J69" s="19">
        <v>475</v>
      </c>
      <c r="K69" s="19">
        <v>1120</v>
      </c>
      <c r="L69" s="19">
        <v>599</v>
      </c>
      <c r="M69" s="19">
        <v>521</v>
      </c>
      <c r="N69" s="19">
        <v>-69</v>
      </c>
      <c r="O69" s="19">
        <v>5531</v>
      </c>
      <c r="P69" s="19">
        <v>3540</v>
      </c>
      <c r="Q69" s="19">
        <v>1916</v>
      </c>
      <c r="R69" s="19">
        <v>75</v>
      </c>
      <c r="S69" s="19">
        <v>5600</v>
      </c>
      <c r="T69" s="19">
        <v>3480</v>
      </c>
      <c r="U69" s="19">
        <v>1916</v>
      </c>
      <c r="V69" s="19">
        <v>204</v>
      </c>
      <c r="W69" s="20">
        <v>-1.3432829529172088</v>
      </c>
      <c r="X69" s="20">
        <v>-0.81364567433842372</v>
      </c>
      <c r="Y69" s="20">
        <v>-0.52963727857878529</v>
      </c>
      <c r="Z69" s="22">
        <v>1538119</v>
      </c>
    </row>
    <row r="70" spans="3:26">
      <c r="C70" s="4">
        <v>2016000808</v>
      </c>
      <c r="D70" s="9">
        <v>42583</v>
      </c>
      <c r="E70" s="9" t="s">
        <v>41</v>
      </c>
      <c r="F70" s="19">
        <v>-420</v>
      </c>
      <c r="G70" s="19">
        <v>-225</v>
      </c>
      <c r="H70" s="19">
        <v>1064</v>
      </c>
      <c r="I70" s="19">
        <v>549</v>
      </c>
      <c r="J70" s="19">
        <v>515</v>
      </c>
      <c r="K70" s="19">
        <v>1289</v>
      </c>
      <c r="L70" s="19">
        <v>641</v>
      </c>
      <c r="M70" s="19">
        <v>648</v>
      </c>
      <c r="N70" s="19">
        <v>-195</v>
      </c>
      <c r="O70" s="19">
        <v>5875</v>
      </c>
      <c r="P70" s="19">
        <v>3654</v>
      </c>
      <c r="Q70" s="19">
        <v>2144</v>
      </c>
      <c r="R70" s="19">
        <v>77</v>
      </c>
      <c r="S70" s="19">
        <v>6070</v>
      </c>
      <c r="T70" s="19">
        <v>3759</v>
      </c>
      <c r="U70" s="19">
        <v>2144</v>
      </c>
      <c r="V70" s="19">
        <v>167</v>
      </c>
      <c r="W70" s="20">
        <v>-3.2239398718016208</v>
      </c>
      <c r="X70" s="20">
        <v>-1.727110645608011</v>
      </c>
      <c r="Y70" s="20">
        <v>-1.4968292261936098</v>
      </c>
      <c r="Z70" s="22">
        <v>1538090</v>
      </c>
    </row>
    <row r="71" spans="3:26">
      <c r="C71" s="4">
        <v>2016000909</v>
      </c>
      <c r="D71" s="9">
        <v>42614</v>
      </c>
      <c r="E71" s="9" t="s">
        <v>41</v>
      </c>
      <c r="F71" s="19">
        <v>-484</v>
      </c>
      <c r="G71" s="19">
        <v>-152</v>
      </c>
      <c r="H71" s="19">
        <v>1002</v>
      </c>
      <c r="I71" s="19">
        <v>518</v>
      </c>
      <c r="J71" s="19">
        <v>484</v>
      </c>
      <c r="K71" s="19">
        <v>1154</v>
      </c>
      <c r="L71" s="19">
        <v>583</v>
      </c>
      <c r="M71" s="19">
        <v>571</v>
      </c>
      <c r="N71" s="19">
        <v>-332</v>
      </c>
      <c r="O71" s="19">
        <v>5350</v>
      </c>
      <c r="P71" s="19">
        <v>3357</v>
      </c>
      <c r="Q71" s="19">
        <v>1939</v>
      </c>
      <c r="R71" s="19">
        <v>54</v>
      </c>
      <c r="S71" s="19">
        <v>5682</v>
      </c>
      <c r="T71" s="19">
        <v>3615</v>
      </c>
      <c r="U71" s="19">
        <v>1939</v>
      </c>
      <c r="V71" s="19">
        <v>128</v>
      </c>
      <c r="W71" s="20">
        <v>-3.8397436355963124</v>
      </c>
      <c r="X71" s="20">
        <v>-1.2058699020880981</v>
      </c>
      <c r="Y71" s="20">
        <v>-2.6338737335082141</v>
      </c>
      <c r="Z71" s="22">
        <v>1537811</v>
      </c>
    </row>
    <row r="72" spans="3:26">
      <c r="C72" s="4">
        <v>2016001010</v>
      </c>
      <c r="D72" s="9">
        <v>42644</v>
      </c>
      <c r="E72" s="9" t="s">
        <v>41</v>
      </c>
      <c r="F72" s="19">
        <v>476</v>
      </c>
      <c r="G72" s="19">
        <v>-197</v>
      </c>
      <c r="H72" s="19">
        <v>1028</v>
      </c>
      <c r="I72" s="19">
        <v>504</v>
      </c>
      <c r="J72" s="19">
        <v>524</v>
      </c>
      <c r="K72" s="19">
        <v>1225</v>
      </c>
      <c r="L72" s="19">
        <v>634</v>
      </c>
      <c r="M72" s="19">
        <v>591</v>
      </c>
      <c r="N72" s="19">
        <v>673</v>
      </c>
      <c r="O72" s="19">
        <v>5941</v>
      </c>
      <c r="P72" s="19">
        <v>3822</v>
      </c>
      <c r="Q72" s="19">
        <v>2052</v>
      </c>
      <c r="R72" s="19">
        <v>67</v>
      </c>
      <c r="S72" s="19">
        <v>5268</v>
      </c>
      <c r="T72" s="19">
        <v>3038</v>
      </c>
      <c r="U72" s="19">
        <v>2052</v>
      </c>
      <c r="V72" s="19">
        <v>178</v>
      </c>
      <c r="W72" s="20">
        <v>3.6552790841962368</v>
      </c>
      <c r="X72" s="20">
        <v>-1.512794074761888</v>
      </c>
      <c r="Y72" s="20">
        <v>5.1680731589581246</v>
      </c>
      <c r="Z72" s="22">
        <v>1537467</v>
      </c>
    </row>
    <row r="73" spans="3:26">
      <c r="C73" s="4">
        <v>2016001111</v>
      </c>
      <c r="D73" s="9">
        <v>42675</v>
      </c>
      <c r="E73" s="9" t="s">
        <v>41</v>
      </c>
      <c r="F73" s="19">
        <v>-574</v>
      </c>
      <c r="G73" s="19">
        <v>-451</v>
      </c>
      <c r="H73" s="19">
        <v>997</v>
      </c>
      <c r="I73" s="19">
        <v>510</v>
      </c>
      <c r="J73" s="19">
        <v>487</v>
      </c>
      <c r="K73" s="19">
        <v>1448</v>
      </c>
      <c r="L73" s="19">
        <v>755</v>
      </c>
      <c r="M73" s="19">
        <v>693</v>
      </c>
      <c r="N73" s="19">
        <v>-123</v>
      </c>
      <c r="O73" s="19">
        <v>5006</v>
      </c>
      <c r="P73" s="19">
        <v>2813</v>
      </c>
      <c r="Q73" s="19">
        <v>2131</v>
      </c>
      <c r="R73" s="19">
        <v>62</v>
      </c>
      <c r="S73" s="19">
        <v>5129</v>
      </c>
      <c r="T73" s="19">
        <v>2891</v>
      </c>
      <c r="U73" s="19">
        <v>2131</v>
      </c>
      <c r="V73" s="19">
        <v>107</v>
      </c>
      <c r="W73" s="20">
        <v>-4.5529313705475509</v>
      </c>
      <c r="X73" s="20">
        <v>-3.5773032197159327</v>
      </c>
      <c r="Y73" s="20">
        <v>-0.97562815083161791</v>
      </c>
      <c r="Z73" s="22">
        <v>1538086</v>
      </c>
    </row>
    <row r="74" spans="3:26">
      <c r="C74" s="4">
        <v>2016001212</v>
      </c>
      <c r="D74" s="9">
        <v>42705</v>
      </c>
      <c r="E74" s="9" t="s">
        <v>41</v>
      </c>
      <c r="F74" s="19">
        <v>-506</v>
      </c>
      <c r="G74" s="19">
        <v>-434</v>
      </c>
      <c r="H74" s="19">
        <v>947</v>
      </c>
      <c r="I74" s="19">
        <v>513</v>
      </c>
      <c r="J74" s="19">
        <v>434</v>
      </c>
      <c r="K74" s="19">
        <v>1381</v>
      </c>
      <c r="L74" s="19">
        <v>662</v>
      </c>
      <c r="M74" s="19">
        <v>719</v>
      </c>
      <c r="N74" s="19">
        <v>-72</v>
      </c>
      <c r="O74" s="19">
        <v>5033</v>
      </c>
      <c r="P74" s="19">
        <v>2904</v>
      </c>
      <c r="Q74" s="19">
        <v>2034</v>
      </c>
      <c r="R74" s="19">
        <v>95</v>
      </c>
      <c r="S74" s="19">
        <v>5105</v>
      </c>
      <c r="T74" s="19">
        <v>2907</v>
      </c>
      <c r="U74" s="19">
        <v>2034</v>
      </c>
      <c r="V74" s="19">
        <v>164</v>
      </c>
      <c r="W74" s="20">
        <v>-3.8851837938267164</v>
      </c>
      <c r="X74" s="20">
        <v>-3.3323513172347727</v>
      </c>
      <c r="Y74" s="20">
        <v>-0.5528324765919439</v>
      </c>
      <c r="Z74" s="22">
        <v>1537653</v>
      </c>
    </row>
    <row r="75" spans="3:26">
      <c r="C75" s="4">
        <v>2017000101</v>
      </c>
      <c r="D75" s="9">
        <v>42736</v>
      </c>
      <c r="E75" s="9" t="s">
        <v>41</v>
      </c>
      <c r="F75" s="19">
        <v>-773</v>
      </c>
      <c r="G75" s="19">
        <v>-577</v>
      </c>
      <c r="H75" s="19">
        <v>1024</v>
      </c>
      <c r="I75" s="19">
        <v>534</v>
      </c>
      <c r="J75" s="19">
        <v>490</v>
      </c>
      <c r="K75" s="19">
        <v>1601</v>
      </c>
      <c r="L75" s="19">
        <v>791</v>
      </c>
      <c r="M75" s="19">
        <v>810</v>
      </c>
      <c r="N75" s="19">
        <v>-196</v>
      </c>
      <c r="O75" s="19">
        <v>4868</v>
      </c>
      <c r="P75" s="19">
        <v>2955</v>
      </c>
      <c r="Q75" s="19">
        <v>1836</v>
      </c>
      <c r="R75" s="19">
        <v>77</v>
      </c>
      <c r="S75" s="19">
        <v>5064</v>
      </c>
      <c r="T75" s="19">
        <v>3063</v>
      </c>
      <c r="U75" s="19">
        <v>1836</v>
      </c>
      <c r="V75" s="19">
        <v>165</v>
      </c>
      <c r="W75" s="20">
        <v>-5.9204481213402183</v>
      </c>
      <c r="X75" s="20">
        <v>-4.419273694713203</v>
      </c>
      <c r="Y75" s="20">
        <v>-1.5011744266270151</v>
      </c>
      <c r="Z75" s="22">
        <v>1537291</v>
      </c>
    </row>
    <row r="76" spans="3:26">
      <c r="C76" s="4">
        <v>2017000202</v>
      </c>
      <c r="D76" s="9">
        <v>42767</v>
      </c>
      <c r="E76" s="9" t="s">
        <v>41</v>
      </c>
      <c r="F76" s="19">
        <v>-1098</v>
      </c>
      <c r="G76" s="19">
        <v>-432</v>
      </c>
      <c r="H76" s="19">
        <v>878</v>
      </c>
      <c r="I76" s="19">
        <v>455</v>
      </c>
      <c r="J76" s="19">
        <v>423</v>
      </c>
      <c r="K76" s="19">
        <v>1310</v>
      </c>
      <c r="L76" s="19">
        <v>624</v>
      </c>
      <c r="M76" s="19">
        <v>686</v>
      </c>
      <c r="N76" s="19">
        <v>-666</v>
      </c>
      <c r="O76" s="19">
        <v>5128</v>
      </c>
      <c r="P76" s="19">
        <v>3109</v>
      </c>
      <c r="Q76" s="19">
        <v>1968</v>
      </c>
      <c r="R76" s="19">
        <v>51</v>
      </c>
      <c r="S76" s="19">
        <v>5794</v>
      </c>
      <c r="T76" s="19">
        <v>3710</v>
      </c>
      <c r="U76" s="19">
        <v>1968</v>
      </c>
      <c r="V76" s="19">
        <v>116</v>
      </c>
      <c r="W76" s="20">
        <v>-9.3145086842448261</v>
      </c>
      <c r="X76" s="20">
        <v>-3.6647247282274726</v>
      </c>
      <c r="Y76" s="20">
        <v>-5.6497839560173535</v>
      </c>
      <c r="Z76" s="22">
        <v>1536658</v>
      </c>
    </row>
    <row r="77" spans="3:26">
      <c r="C77" s="4">
        <v>2017000303</v>
      </c>
      <c r="D77" s="9">
        <v>42795</v>
      </c>
      <c r="E77" s="9" t="s">
        <v>41</v>
      </c>
      <c r="F77" s="19">
        <v>-2432</v>
      </c>
      <c r="G77" s="19">
        <v>-529</v>
      </c>
      <c r="H77" s="19">
        <v>947</v>
      </c>
      <c r="I77" s="19">
        <v>484</v>
      </c>
      <c r="J77" s="19">
        <v>463</v>
      </c>
      <c r="K77" s="19">
        <v>1476</v>
      </c>
      <c r="L77" s="19">
        <v>780</v>
      </c>
      <c r="M77" s="19">
        <v>696</v>
      </c>
      <c r="N77" s="19">
        <v>-1903</v>
      </c>
      <c r="O77" s="19">
        <v>12970</v>
      </c>
      <c r="P77" s="19">
        <v>9353</v>
      </c>
      <c r="Q77" s="19">
        <v>3534</v>
      </c>
      <c r="R77" s="19">
        <v>83</v>
      </c>
      <c r="S77" s="19">
        <v>14873</v>
      </c>
      <c r="T77" s="19">
        <v>11164</v>
      </c>
      <c r="U77" s="19">
        <v>3534</v>
      </c>
      <c r="V77" s="19">
        <v>175</v>
      </c>
      <c r="W77" s="20">
        <v>-18.646090654096575</v>
      </c>
      <c r="X77" s="20">
        <v>-4.0558313963886059</v>
      </c>
      <c r="Y77" s="20">
        <v>-14.590259257707968</v>
      </c>
      <c r="Z77" s="22">
        <v>1535702</v>
      </c>
    </row>
    <row r="78" spans="3:26">
      <c r="C78" s="4">
        <v>2017000404</v>
      </c>
      <c r="D78" s="9">
        <v>42826</v>
      </c>
      <c r="E78" s="9" t="s">
        <v>41</v>
      </c>
      <c r="F78" s="19">
        <v>3203</v>
      </c>
      <c r="G78" s="19">
        <v>-382</v>
      </c>
      <c r="H78" s="19">
        <v>858</v>
      </c>
      <c r="I78" s="19">
        <v>426</v>
      </c>
      <c r="J78" s="19">
        <v>432</v>
      </c>
      <c r="K78" s="19">
        <v>1240</v>
      </c>
      <c r="L78" s="19">
        <v>620</v>
      </c>
      <c r="M78" s="19">
        <v>620</v>
      </c>
      <c r="N78" s="19">
        <v>3585</v>
      </c>
      <c r="O78" s="19">
        <v>11055</v>
      </c>
      <c r="P78" s="19">
        <v>8352</v>
      </c>
      <c r="Q78" s="19">
        <v>2616</v>
      </c>
      <c r="R78" s="19">
        <v>87</v>
      </c>
      <c r="S78" s="19">
        <v>7470</v>
      </c>
      <c r="T78" s="19">
        <v>4613</v>
      </c>
      <c r="U78" s="19">
        <v>2616</v>
      </c>
      <c r="V78" s="19">
        <v>241</v>
      </c>
      <c r="W78" s="20">
        <v>25.413755136954663</v>
      </c>
      <c r="X78" s="20">
        <v>-3.0309255267925952</v>
      </c>
      <c r="Y78" s="20">
        <v>28.44468066374726</v>
      </c>
      <c r="Z78" s="22">
        <v>1533415</v>
      </c>
    </row>
    <row r="79" spans="3:26">
      <c r="C79" s="4">
        <v>2017000505</v>
      </c>
      <c r="D79" s="10">
        <v>42856</v>
      </c>
      <c r="E79" s="10" t="s">
        <v>41</v>
      </c>
      <c r="F79" s="19">
        <v>-138</v>
      </c>
      <c r="G79" s="19">
        <v>-323</v>
      </c>
      <c r="H79" s="19">
        <v>977</v>
      </c>
      <c r="I79" s="19">
        <v>508</v>
      </c>
      <c r="J79" s="19">
        <v>469</v>
      </c>
      <c r="K79" s="19">
        <v>1300</v>
      </c>
      <c r="L79" s="19">
        <v>683</v>
      </c>
      <c r="M79" s="19">
        <v>617</v>
      </c>
      <c r="N79" s="19">
        <v>185</v>
      </c>
      <c r="O79" s="19">
        <v>6360</v>
      </c>
      <c r="P79" s="19">
        <v>3764</v>
      </c>
      <c r="Q79" s="19">
        <v>2526</v>
      </c>
      <c r="R79" s="19">
        <v>70</v>
      </c>
      <c r="S79" s="19">
        <v>6175</v>
      </c>
      <c r="T79" s="19">
        <v>3483</v>
      </c>
      <c r="U79" s="19">
        <v>2526</v>
      </c>
      <c r="V79" s="19">
        <v>166</v>
      </c>
      <c r="W79" s="20">
        <v>-1.0573166152341713</v>
      </c>
      <c r="X79" s="20">
        <v>-2.4747338168162125</v>
      </c>
      <c r="Y79" s="20">
        <v>1.417417201582041</v>
      </c>
      <c r="Z79" s="22">
        <v>1536757</v>
      </c>
    </row>
    <row r="80" spans="3:26">
      <c r="C80" s="4">
        <v>2017000606</v>
      </c>
      <c r="D80" s="9">
        <v>42887</v>
      </c>
      <c r="E80" s="9" t="s">
        <v>41</v>
      </c>
      <c r="F80" s="19">
        <v>-422</v>
      </c>
      <c r="G80" s="19">
        <v>-170</v>
      </c>
      <c r="H80" s="19">
        <v>997</v>
      </c>
      <c r="I80" s="19">
        <v>504</v>
      </c>
      <c r="J80" s="19">
        <v>493</v>
      </c>
      <c r="K80" s="19">
        <v>1167</v>
      </c>
      <c r="L80" s="19">
        <v>589</v>
      </c>
      <c r="M80" s="19">
        <v>578</v>
      </c>
      <c r="N80" s="19">
        <v>-252</v>
      </c>
      <c r="O80" s="19">
        <v>5683</v>
      </c>
      <c r="P80" s="19">
        <v>3489</v>
      </c>
      <c r="Q80" s="19">
        <v>2113</v>
      </c>
      <c r="R80" s="19">
        <v>81</v>
      </c>
      <c r="S80" s="19">
        <v>5935</v>
      </c>
      <c r="T80" s="19">
        <v>3618</v>
      </c>
      <c r="U80" s="19">
        <v>2113</v>
      </c>
      <c r="V80" s="19">
        <v>204</v>
      </c>
      <c r="W80" s="20">
        <v>-3.3410118257459414</v>
      </c>
      <c r="X80" s="20">
        <v>-1.3459052378597396</v>
      </c>
      <c r="Y80" s="20">
        <v>-1.9951065878862024</v>
      </c>
      <c r="Z80" s="22">
        <v>1536760</v>
      </c>
    </row>
    <row r="81" spans="3:26">
      <c r="C81" s="4">
        <v>2017000707</v>
      </c>
      <c r="D81" s="9">
        <v>42917</v>
      </c>
      <c r="E81" s="9" t="s">
        <v>41</v>
      </c>
      <c r="F81" s="19">
        <v>-180</v>
      </c>
      <c r="G81" s="19">
        <v>-52</v>
      </c>
      <c r="H81" s="19">
        <v>977</v>
      </c>
      <c r="I81" s="19">
        <v>505</v>
      </c>
      <c r="J81" s="19">
        <v>472</v>
      </c>
      <c r="K81" s="19">
        <v>1029</v>
      </c>
      <c r="L81" s="19">
        <v>505</v>
      </c>
      <c r="M81" s="19">
        <v>524</v>
      </c>
      <c r="N81" s="19">
        <v>-128</v>
      </c>
      <c r="O81" s="19">
        <v>5697</v>
      </c>
      <c r="P81" s="19">
        <v>3630</v>
      </c>
      <c r="Q81" s="19">
        <v>1983</v>
      </c>
      <c r="R81" s="19">
        <v>84</v>
      </c>
      <c r="S81" s="19">
        <v>5825</v>
      </c>
      <c r="T81" s="19">
        <v>3554</v>
      </c>
      <c r="U81" s="19">
        <v>1983</v>
      </c>
      <c r="V81" s="19">
        <v>288</v>
      </c>
      <c r="W81" s="20">
        <v>-1.3793563595707838</v>
      </c>
      <c r="X81" s="20">
        <v>-0.39848072609822638</v>
      </c>
      <c r="Y81" s="20">
        <v>-0.98087563347255735</v>
      </c>
      <c r="Z81" s="22">
        <v>1536481</v>
      </c>
    </row>
    <row r="82" spans="3:26">
      <c r="C82" s="4">
        <v>2017000808</v>
      </c>
      <c r="D82" s="9">
        <v>42948</v>
      </c>
      <c r="E82" s="9" t="s">
        <v>41</v>
      </c>
      <c r="F82" s="19">
        <v>-635</v>
      </c>
      <c r="G82" s="19">
        <v>-295</v>
      </c>
      <c r="H82" s="19">
        <v>1069</v>
      </c>
      <c r="I82" s="19">
        <v>542</v>
      </c>
      <c r="J82" s="19">
        <v>527</v>
      </c>
      <c r="K82" s="19">
        <v>1364</v>
      </c>
      <c r="L82" s="19">
        <v>687</v>
      </c>
      <c r="M82" s="19">
        <v>677</v>
      </c>
      <c r="N82" s="19">
        <v>-340</v>
      </c>
      <c r="O82" s="19">
        <v>5527</v>
      </c>
      <c r="P82" s="19">
        <v>3399</v>
      </c>
      <c r="Q82" s="19">
        <v>2047</v>
      </c>
      <c r="R82" s="19">
        <v>81</v>
      </c>
      <c r="S82" s="19">
        <v>5867</v>
      </c>
      <c r="T82" s="19">
        <v>3642</v>
      </c>
      <c r="U82" s="19">
        <v>2047</v>
      </c>
      <c r="V82" s="19">
        <v>178</v>
      </c>
      <c r="W82" s="20">
        <v>-4.8661798954116176</v>
      </c>
      <c r="X82" s="20">
        <v>-2.2606662506242943</v>
      </c>
      <c r="Y82" s="20">
        <v>-2.6055136447873224</v>
      </c>
      <c r="Z82" s="22">
        <v>1536444</v>
      </c>
    </row>
    <row r="83" spans="3:26">
      <c r="C83" s="4">
        <v>2017000909</v>
      </c>
      <c r="D83" s="9">
        <v>42979</v>
      </c>
      <c r="E83" s="9" t="s">
        <v>41</v>
      </c>
      <c r="F83" s="19">
        <v>-533</v>
      </c>
      <c r="G83" s="19">
        <v>-280</v>
      </c>
      <c r="H83" s="19">
        <v>926</v>
      </c>
      <c r="I83" s="19">
        <v>476</v>
      </c>
      <c r="J83" s="19">
        <v>450</v>
      </c>
      <c r="K83" s="19">
        <v>1206</v>
      </c>
      <c r="L83" s="19">
        <v>607</v>
      </c>
      <c r="M83" s="19">
        <v>599</v>
      </c>
      <c r="N83" s="19">
        <v>-253</v>
      </c>
      <c r="O83" s="19">
        <v>5426</v>
      </c>
      <c r="P83" s="19">
        <v>3384</v>
      </c>
      <c r="Q83" s="19">
        <v>1955</v>
      </c>
      <c r="R83" s="19">
        <v>87</v>
      </c>
      <c r="S83" s="19">
        <v>5679</v>
      </c>
      <c r="T83" s="19">
        <v>3569</v>
      </c>
      <c r="U83" s="19">
        <v>1955</v>
      </c>
      <c r="V83" s="19">
        <v>155</v>
      </c>
      <c r="W83" s="20">
        <v>-4.2220396350223659</v>
      </c>
      <c r="X83" s="20">
        <v>-2.2179570315314492</v>
      </c>
      <c r="Y83" s="20">
        <v>-2.0040826034909167</v>
      </c>
      <c r="Z83" s="22">
        <v>1535948</v>
      </c>
    </row>
    <row r="84" spans="3:26">
      <c r="C84" s="4">
        <v>2017001010</v>
      </c>
      <c r="D84" s="9">
        <v>43009</v>
      </c>
      <c r="E84" s="9" t="s">
        <v>41</v>
      </c>
      <c r="F84" s="19">
        <v>656</v>
      </c>
      <c r="G84" s="19">
        <v>-266</v>
      </c>
      <c r="H84" s="19">
        <v>992</v>
      </c>
      <c r="I84" s="19">
        <v>513</v>
      </c>
      <c r="J84" s="19">
        <v>479</v>
      </c>
      <c r="K84" s="19">
        <v>1258</v>
      </c>
      <c r="L84" s="19">
        <v>662</v>
      </c>
      <c r="M84" s="19">
        <v>596</v>
      </c>
      <c r="N84" s="19">
        <v>922</v>
      </c>
      <c r="O84" s="19">
        <v>6379</v>
      </c>
      <c r="P84" s="19">
        <v>4178</v>
      </c>
      <c r="Q84" s="19">
        <v>2136</v>
      </c>
      <c r="R84" s="19">
        <v>65</v>
      </c>
      <c r="S84" s="19">
        <v>5457</v>
      </c>
      <c r="T84" s="19">
        <v>3176</v>
      </c>
      <c r="U84" s="19">
        <v>2136</v>
      </c>
      <c r="V84" s="19">
        <v>145</v>
      </c>
      <c r="W84" s="20">
        <v>5.0300059898329765</v>
      </c>
      <c r="X84" s="20">
        <v>-2.0396060873408106</v>
      </c>
      <c r="Y84" s="20">
        <v>7.0696120771737867</v>
      </c>
      <c r="Z84" s="22">
        <v>1535559</v>
      </c>
    </row>
    <row r="85" spans="3:26">
      <c r="C85" s="4">
        <v>2017001111</v>
      </c>
      <c r="D85" s="9">
        <v>43040</v>
      </c>
      <c r="E85" s="9" t="s">
        <v>41</v>
      </c>
      <c r="F85" s="19">
        <v>-418</v>
      </c>
      <c r="G85" s="19">
        <v>-340</v>
      </c>
      <c r="H85" s="19">
        <v>983</v>
      </c>
      <c r="I85" s="19">
        <v>491</v>
      </c>
      <c r="J85" s="19">
        <v>492</v>
      </c>
      <c r="K85" s="19">
        <v>1323</v>
      </c>
      <c r="L85" s="19">
        <v>667</v>
      </c>
      <c r="M85" s="19">
        <v>656</v>
      </c>
      <c r="N85" s="19">
        <v>-78</v>
      </c>
      <c r="O85" s="19">
        <v>5311</v>
      </c>
      <c r="P85" s="19">
        <v>3023</v>
      </c>
      <c r="Q85" s="19">
        <v>2219</v>
      </c>
      <c r="R85" s="19">
        <v>69</v>
      </c>
      <c r="S85" s="19">
        <v>5389</v>
      </c>
      <c r="T85" s="19">
        <v>3061</v>
      </c>
      <c r="U85" s="19">
        <v>2219</v>
      </c>
      <c r="V85" s="19">
        <v>109</v>
      </c>
      <c r="W85" s="20">
        <v>-3.3102158463809905</v>
      </c>
      <c r="X85" s="20">
        <v>-2.6925200664342985</v>
      </c>
      <c r="Y85" s="20">
        <v>-0.617695779946692</v>
      </c>
      <c r="Z85" s="22">
        <v>1536355</v>
      </c>
    </row>
    <row r="86" spans="3:26">
      <c r="C86" s="4">
        <v>2017001212</v>
      </c>
      <c r="D86" s="9">
        <v>43070</v>
      </c>
      <c r="E86" s="9" t="s">
        <v>41</v>
      </c>
      <c r="F86" s="19">
        <v>-700</v>
      </c>
      <c r="G86" s="19">
        <v>-464</v>
      </c>
      <c r="H86" s="19">
        <v>937</v>
      </c>
      <c r="I86" s="19">
        <v>486</v>
      </c>
      <c r="J86" s="19">
        <v>451</v>
      </c>
      <c r="K86" s="19">
        <v>1401</v>
      </c>
      <c r="L86" s="19">
        <v>678</v>
      </c>
      <c r="M86" s="19">
        <v>723</v>
      </c>
      <c r="N86" s="19">
        <v>-236</v>
      </c>
      <c r="O86" s="19">
        <v>4939</v>
      </c>
      <c r="P86" s="19">
        <v>2929</v>
      </c>
      <c r="Q86" s="19">
        <v>1957</v>
      </c>
      <c r="R86" s="19">
        <v>53</v>
      </c>
      <c r="S86" s="19">
        <v>5175</v>
      </c>
      <c r="T86" s="19">
        <v>3093</v>
      </c>
      <c r="U86" s="19">
        <v>1957</v>
      </c>
      <c r="V86" s="19">
        <v>125</v>
      </c>
      <c r="W86" s="20">
        <v>-5.3655569714839233</v>
      </c>
      <c r="X86" s="20">
        <v>-3.5565977639550574</v>
      </c>
      <c r="Y86" s="20">
        <v>-1.8089592075288654</v>
      </c>
      <c r="Z86" s="22">
        <v>1536082</v>
      </c>
    </row>
    <row r="87" spans="3:26">
      <c r="C87" s="4">
        <v>2018000101</v>
      </c>
      <c r="D87" s="9">
        <v>43101</v>
      </c>
      <c r="E87" s="9" t="s">
        <v>41</v>
      </c>
      <c r="F87" s="19">
        <v>-843</v>
      </c>
      <c r="G87" s="19">
        <v>-723</v>
      </c>
      <c r="H87" s="19">
        <v>963</v>
      </c>
      <c r="I87" s="19">
        <v>467</v>
      </c>
      <c r="J87" s="19">
        <v>496</v>
      </c>
      <c r="K87" s="19">
        <v>1686</v>
      </c>
      <c r="L87" s="19">
        <v>915</v>
      </c>
      <c r="M87" s="19">
        <v>771</v>
      </c>
      <c r="N87" s="19">
        <v>-120</v>
      </c>
      <c r="O87" s="19">
        <v>5118</v>
      </c>
      <c r="P87" s="19">
        <v>3226</v>
      </c>
      <c r="Q87" s="19">
        <v>1832</v>
      </c>
      <c r="R87" s="19">
        <v>60</v>
      </c>
      <c r="S87" s="19">
        <v>5238</v>
      </c>
      <c r="T87" s="19">
        <v>3240</v>
      </c>
      <c r="U87" s="19">
        <v>1832</v>
      </c>
      <c r="V87" s="19">
        <v>166</v>
      </c>
      <c r="W87" s="20">
        <v>-6.4640285774788486</v>
      </c>
      <c r="X87" s="20">
        <v>-5.5438821607558815</v>
      </c>
      <c r="Y87" s="20">
        <v>-0.92014641672296793</v>
      </c>
      <c r="Z87" s="22">
        <v>1535520</v>
      </c>
    </row>
    <row r="88" spans="3:26">
      <c r="C88" s="4">
        <v>2018000202</v>
      </c>
      <c r="D88" s="9">
        <v>43132</v>
      </c>
      <c r="E88" s="9" t="s">
        <v>41</v>
      </c>
      <c r="F88" s="19">
        <v>-1045</v>
      </c>
      <c r="G88" s="19">
        <v>-654</v>
      </c>
      <c r="H88" s="19">
        <v>809</v>
      </c>
      <c r="I88" s="19">
        <v>443</v>
      </c>
      <c r="J88" s="19">
        <v>366</v>
      </c>
      <c r="K88" s="19">
        <v>1463</v>
      </c>
      <c r="L88" s="19">
        <v>790</v>
      </c>
      <c r="M88" s="19">
        <v>673</v>
      </c>
      <c r="N88" s="19">
        <v>-391</v>
      </c>
      <c r="O88" s="19">
        <v>5367</v>
      </c>
      <c r="P88" s="19">
        <v>3190</v>
      </c>
      <c r="Q88" s="19">
        <v>2124</v>
      </c>
      <c r="R88" s="19">
        <v>53</v>
      </c>
      <c r="S88" s="19">
        <v>5758</v>
      </c>
      <c r="T88" s="19">
        <v>3492</v>
      </c>
      <c r="U88" s="19">
        <v>2124</v>
      </c>
      <c r="V88" s="19">
        <v>142</v>
      </c>
      <c r="W88" s="20">
        <v>-8.8755114951980918</v>
      </c>
      <c r="X88" s="20">
        <v>-5.5546263328799537</v>
      </c>
      <c r="Y88" s="20">
        <v>-3.3208851623181368</v>
      </c>
      <c r="Z88" s="22">
        <v>1534821</v>
      </c>
    </row>
    <row r="89" spans="3:26">
      <c r="C89" s="4">
        <v>2018000303</v>
      </c>
      <c r="D89" s="9">
        <v>43160</v>
      </c>
      <c r="E89" s="9" t="s">
        <v>41</v>
      </c>
      <c r="F89" s="19">
        <v>-2322</v>
      </c>
      <c r="G89" s="19">
        <v>-456</v>
      </c>
      <c r="H89" s="19">
        <v>905</v>
      </c>
      <c r="I89" s="19">
        <v>489</v>
      </c>
      <c r="J89" s="19">
        <v>416</v>
      </c>
      <c r="K89" s="19">
        <v>1361</v>
      </c>
      <c r="L89" s="19">
        <v>682</v>
      </c>
      <c r="M89" s="19">
        <v>679</v>
      </c>
      <c r="N89" s="19">
        <v>-1866</v>
      </c>
      <c r="O89" s="19">
        <v>12209</v>
      </c>
      <c r="P89" s="19">
        <v>8976</v>
      </c>
      <c r="Q89" s="19">
        <v>3140</v>
      </c>
      <c r="R89" s="19">
        <v>93</v>
      </c>
      <c r="S89" s="19">
        <v>14075</v>
      </c>
      <c r="T89" s="19">
        <v>10700</v>
      </c>
      <c r="U89" s="19">
        <v>3140</v>
      </c>
      <c r="V89" s="19">
        <v>235</v>
      </c>
      <c r="W89" s="20">
        <v>-17.823428253240941</v>
      </c>
      <c r="X89" s="20">
        <v>-3.5002081324194094</v>
      </c>
      <c r="Y89" s="20">
        <v>-14.323220120821532</v>
      </c>
      <c r="Z89" s="22">
        <v>1533918</v>
      </c>
    </row>
    <row r="90" spans="3:26">
      <c r="C90" s="4">
        <v>2018000404</v>
      </c>
      <c r="D90" s="9">
        <v>43191</v>
      </c>
      <c r="E90" s="9" t="s">
        <v>41</v>
      </c>
      <c r="F90" s="19">
        <v>2887</v>
      </c>
      <c r="G90" s="19">
        <v>-340</v>
      </c>
      <c r="H90" s="19">
        <v>828</v>
      </c>
      <c r="I90" s="19">
        <v>457</v>
      </c>
      <c r="J90" s="19">
        <v>371</v>
      </c>
      <c r="K90" s="19">
        <v>1168</v>
      </c>
      <c r="L90" s="19">
        <v>578</v>
      </c>
      <c r="M90" s="19">
        <v>590</v>
      </c>
      <c r="N90" s="19">
        <v>3227</v>
      </c>
      <c r="O90" s="19">
        <v>10584</v>
      </c>
      <c r="P90" s="19">
        <v>8030</v>
      </c>
      <c r="Q90" s="19">
        <v>2468</v>
      </c>
      <c r="R90" s="19">
        <v>86</v>
      </c>
      <c r="S90" s="19">
        <v>7357</v>
      </c>
      <c r="T90" s="19">
        <v>4665</v>
      </c>
      <c r="U90" s="19">
        <v>2468</v>
      </c>
      <c r="V90" s="19">
        <v>224</v>
      </c>
      <c r="W90" s="20">
        <v>22.931501346287636</v>
      </c>
      <c r="X90" s="20">
        <v>-2.7006271069406989</v>
      </c>
      <c r="Y90" s="20">
        <v>25.632128453228336</v>
      </c>
      <c r="Z90" s="22">
        <v>1531743</v>
      </c>
    </row>
    <row r="91" spans="3:26">
      <c r="C91" s="4">
        <v>2018000505</v>
      </c>
      <c r="D91" s="10">
        <v>43221</v>
      </c>
      <c r="E91" s="10" t="s">
        <v>41</v>
      </c>
      <c r="F91" s="19">
        <v>-539</v>
      </c>
      <c r="G91" s="19">
        <v>-333</v>
      </c>
      <c r="H91" s="19">
        <v>978</v>
      </c>
      <c r="I91" s="19">
        <v>497</v>
      </c>
      <c r="J91" s="19">
        <v>481</v>
      </c>
      <c r="K91" s="19">
        <v>1311</v>
      </c>
      <c r="L91" s="19">
        <v>682</v>
      </c>
      <c r="M91" s="19">
        <v>629</v>
      </c>
      <c r="N91" s="19">
        <v>-206</v>
      </c>
      <c r="O91" s="19">
        <v>6180</v>
      </c>
      <c r="P91" s="19">
        <v>3838</v>
      </c>
      <c r="Q91" s="19">
        <v>2278</v>
      </c>
      <c r="R91" s="19">
        <v>64</v>
      </c>
      <c r="S91" s="19">
        <v>6386</v>
      </c>
      <c r="T91" s="19">
        <v>3968</v>
      </c>
      <c r="U91" s="19">
        <v>2278</v>
      </c>
      <c r="V91" s="19">
        <v>140</v>
      </c>
      <c r="W91" s="20">
        <v>-4.1350187504557008</v>
      </c>
      <c r="X91" s="20">
        <v>-2.5546590795950808</v>
      </c>
      <c r="Y91" s="20">
        <v>-1.5803596708606205</v>
      </c>
      <c r="Z91" s="22">
        <v>1534767</v>
      </c>
    </row>
    <row r="92" spans="3:26">
      <c r="C92" s="4">
        <v>2018000606</v>
      </c>
      <c r="D92" s="9">
        <v>43252</v>
      </c>
      <c r="E92" s="9" t="s">
        <v>41</v>
      </c>
      <c r="F92" s="19">
        <v>-721</v>
      </c>
      <c r="G92" s="19">
        <v>-266</v>
      </c>
      <c r="H92" s="19">
        <v>808</v>
      </c>
      <c r="I92" s="19">
        <v>418</v>
      </c>
      <c r="J92" s="19">
        <v>390</v>
      </c>
      <c r="K92" s="19">
        <v>1074</v>
      </c>
      <c r="L92" s="19">
        <v>540</v>
      </c>
      <c r="M92" s="19">
        <v>534</v>
      </c>
      <c r="N92" s="19">
        <v>-455</v>
      </c>
      <c r="O92" s="19">
        <v>5052</v>
      </c>
      <c r="P92" s="19">
        <v>3088</v>
      </c>
      <c r="Q92" s="19">
        <v>1902</v>
      </c>
      <c r="R92" s="19">
        <v>62</v>
      </c>
      <c r="S92" s="19">
        <v>5507</v>
      </c>
      <c r="T92" s="19">
        <v>3425</v>
      </c>
      <c r="U92" s="19">
        <v>1902</v>
      </c>
      <c r="V92" s="19">
        <v>180</v>
      </c>
      <c r="W92" s="20">
        <v>-5.7171129953444515</v>
      </c>
      <c r="X92" s="20">
        <v>-2.1092261536222252</v>
      </c>
      <c r="Y92" s="20">
        <v>-3.6078868417222267</v>
      </c>
      <c r="Z92" s="22">
        <v>1534370</v>
      </c>
    </row>
    <row r="93" spans="3:26">
      <c r="C93" s="4">
        <v>2018000707</v>
      </c>
      <c r="D93" s="9">
        <v>43282</v>
      </c>
      <c r="E93" s="9" t="s">
        <v>41</v>
      </c>
      <c r="F93" s="19">
        <v>-650</v>
      </c>
      <c r="G93" s="19">
        <v>-341</v>
      </c>
      <c r="H93" s="19">
        <v>942</v>
      </c>
      <c r="I93" s="19">
        <v>492</v>
      </c>
      <c r="J93" s="19">
        <v>450</v>
      </c>
      <c r="K93" s="19">
        <v>1283</v>
      </c>
      <c r="L93" s="19">
        <v>628</v>
      </c>
      <c r="M93" s="19">
        <v>655</v>
      </c>
      <c r="N93" s="19">
        <v>-309</v>
      </c>
      <c r="O93" s="19">
        <v>5931</v>
      </c>
      <c r="P93" s="19">
        <v>3607</v>
      </c>
      <c r="Q93" s="19">
        <v>2240</v>
      </c>
      <c r="R93" s="19">
        <v>84</v>
      </c>
      <c r="S93" s="19">
        <v>6240</v>
      </c>
      <c r="T93" s="19">
        <v>3654</v>
      </c>
      <c r="U93" s="19">
        <v>2240</v>
      </c>
      <c r="V93" s="19">
        <v>346</v>
      </c>
      <c r="W93" s="20">
        <v>-4.9897383848091712</v>
      </c>
      <c r="X93" s="20">
        <v>-2.6176935218768111</v>
      </c>
      <c r="Y93" s="20">
        <v>-2.3720448629323596</v>
      </c>
      <c r="Z93" s="22">
        <v>1533793</v>
      </c>
    </row>
    <row r="94" spans="3:26">
      <c r="C94" s="4">
        <v>2018000808</v>
      </c>
      <c r="D94" s="9">
        <v>43313</v>
      </c>
      <c r="E94" s="9" t="s">
        <v>41</v>
      </c>
      <c r="F94" s="19">
        <v>-701</v>
      </c>
      <c r="G94" s="19">
        <v>-283</v>
      </c>
      <c r="H94" s="19">
        <v>999</v>
      </c>
      <c r="I94" s="19">
        <v>497</v>
      </c>
      <c r="J94" s="19">
        <v>502</v>
      </c>
      <c r="K94" s="19">
        <v>1282</v>
      </c>
      <c r="L94" s="19">
        <v>639</v>
      </c>
      <c r="M94" s="19">
        <v>643</v>
      </c>
      <c r="N94" s="19">
        <v>-418</v>
      </c>
      <c r="O94" s="19">
        <v>5671</v>
      </c>
      <c r="P94" s="19">
        <v>3675</v>
      </c>
      <c r="Q94" s="19">
        <v>1942</v>
      </c>
      <c r="R94" s="19">
        <v>54</v>
      </c>
      <c r="S94" s="19">
        <v>6089</v>
      </c>
      <c r="T94" s="19">
        <v>3991</v>
      </c>
      <c r="U94" s="19">
        <v>1942</v>
      </c>
      <c r="V94" s="19">
        <v>156</v>
      </c>
      <c r="W94" s="20">
        <v>-5.3830343520757129</v>
      </c>
      <c r="X94" s="20">
        <v>-2.1731793461304236</v>
      </c>
      <c r="Y94" s="20">
        <v>-3.2098550059452906</v>
      </c>
      <c r="Z94" s="22">
        <v>1533282</v>
      </c>
    </row>
    <row r="95" spans="3:26">
      <c r="C95" s="4">
        <v>2018000909</v>
      </c>
      <c r="D95" s="9">
        <v>43344</v>
      </c>
      <c r="E95" s="9" t="s">
        <v>41</v>
      </c>
      <c r="F95" s="19">
        <v>-350</v>
      </c>
      <c r="G95" s="19">
        <v>-280</v>
      </c>
      <c r="H95" s="19">
        <v>803</v>
      </c>
      <c r="I95" s="19">
        <v>417</v>
      </c>
      <c r="J95" s="19">
        <v>386</v>
      </c>
      <c r="K95" s="19">
        <v>1083</v>
      </c>
      <c r="L95" s="19">
        <v>567</v>
      </c>
      <c r="M95" s="19">
        <v>516</v>
      </c>
      <c r="N95" s="19">
        <v>-70</v>
      </c>
      <c r="O95" s="19">
        <v>5266</v>
      </c>
      <c r="P95" s="19">
        <v>3384</v>
      </c>
      <c r="Q95" s="19">
        <v>1837</v>
      </c>
      <c r="R95" s="19">
        <v>45</v>
      </c>
      <c r="S95" s="19">
        <v>5336</v>
      </c>
      <c r="T95" s="19">
        <v>3356</v>
      </c>
      <c r="U95" s="19">
        <v>1837</v>
      </c>
      <c r="V95" s="19">
        <v>143</v>
      </c>
      <c r="W95" s="20">
        <v>-2.7782743512756571</v>
      </c>
      <c r="X95" s="20">
        <v>-2.222619481020526</v>
      </c>
      <c r="Y95" s="20">
        <v>-0.55565487025513149</v>
      </c>
      <c r="Z95" s="22">
        <v>1532726</v>
      </c>
    </row>
    <row r="96" spans="3:26">
      <c r="C96" s="4">
        <v>2018001010</v>
      </c>
      <c r="D96" s="9">
        <v>43374</v>
      </c>
      <c r="E96" s="9" t="s">
        <v>41</v>
      </c>
      <c r="F96" s="19">
        <v>684</v>
      </c>
      <c r="G96" s="19">
        <v>-411</v>
      </c>
      <c r="H96" s="19">
        <v>1004</v>
      </c>
      <c r="I96" s="19">
        <v>536</v>
      </c>
      <c r="J96" s="19">
        <v>468</v>
      </c>
      <c r="K96" s="19">
        <v>1415</v>
      </c>
      <c r="L96" s="19">
        <v>738</v>
      </c>
      <c r="M96" s="19">
        <v>677</v>
      </c>
      <c r="N96" s="19">
        <v>1095</v>
      </c>
      <c r="O96" s="19">
        <v>6789</v>
      </c>
      <c r="P96" s="19">
        <v>4439</v>
      </c>
      <c r="Q96" s="19">
        <v>2273</v>
      </c>
      <c r="R96" s="19">
        <v>77</v>
      </c>
      <c r="S96" s="19">
        <v>5694</v>
      </c>
      <c r="T96" s="19">
        <v>3237</v>
      </c>
      <c r="U96" s="19">
        <v>2273</v>
      </c>
      <c r="V96" s="19">
        <v>184</v>
      </c>
      <c r="W96" s="20">
        <v>5.255118799552875</v>
      </c>
      <c r="X96" s="20">
        <v>-3.1576810330646659</v>
      </c>
      <c r="Y96" s="20">
        <v>8.4127998326175408</v>
      </c>
      <c r="Z96" s="22">
        <v>1532515</v>
      </c>
    </row>
    <row r="97" spans="3:26">
      <c r="C97" s="4">
        <v>2018001111</v>
      </c>
      <c r="D97" s="9">
        <v>43405</v>
      </c>
      <c r="E97" s="9" t="s">
        <v>41</v>
      </c>
      <c r="F97" s="19">
        <v>-701</v>
      </c>
      <c r="G97" s="19">
        <v>-495</v>
      </c>
      <c r="H97" s="19">
        <v>863</v>
      </c>
      <c r="I97" s="19">
        <v>476</v>
      </c>
      <c r="J97" s="19">
        <v>387</v>
      </c>
      <c r="K97" s="19">
        <v>1358</v>
      </c>
      <c r="L97" s="19">
        <v>689</v>
      </c>
      <c r="M97" s="19">
        <v>669</v>
      </c>
      <c r="N97" s="19">
        <v>-206</v>
      </c>
      <c r="O97" s="19">
        <v>5053</v>
      </c>
      <c r="P97" s="19">
        <v>2848</v>
      </c>
      <c r="Q97" s="19">
        <v>2139</v>
      </c>
      <c r="R97" s="19">
        <v>66</v>
      </c>
      <c r="S97" s="19">
        <v>5259</v>
      </c>
      <c r="T97" s="19">
        <v>2971</v>
      </c>
      <c r="U97" s="19">
        <v>2139</v>
      </c>
      <c r="V97" s="19">
        <v>149</v>
      </c>
      <c r="W97" s="20">
        <v>-5.5622475423524502</v>
      </c>
      <c r="X97" s="20">
        <v>-3.9276926297638557</v>
      </c>
      <c r="Y97" s="20">
        <v>-1.6345549125885945</v>
      </c>
      <c r="Z97" s="22">
        <v>1533343</v>
      </c>
    </row>
    <row r="98" spans="3:26">
      <c r="C98" s="4">
        <v>2018001212</v>
      </c>
      <c r="D98" s="9">
        <v>43435</v>
      </c>
      <c r="E98" s="9" t="s">
        <v>41</v>
      </c>
      <c r="F98" s="19">
        <v>-751</v>
      </c>
      <c r="G98" s="19">
        <v>-492</v>
      </c>
      <c r="H98" s="19">
        <v>809</v>
      </c>
      <c r="I98" s="19">
        <v>416</v>
      </c>
      <c r="J98" s="19">
        <v>393</v>
      </c>
      <c r="K98" s="19">
        <v>1301</v>
      </c>
      <c r="L98" s="19">
        <v>658</v>
      </c>
      <c r="M98" s="19">
        <v>643</v>
      </c>
      <c r="N98" s="19">
        <v>-259</v>
      </c>
      <c r="O98" s="19">
        <v>5216</v>
      </c>
      <c r="P98" s="19">
        <v>3047</v>
      </c>
      <c r="Q98" s="19">
        <v>2106</v>
      </c>
      <c r="R98" s="19">
        <v>63</v>
      </c>
      <c r="S98" s="19">
        <v>5475</v>
      </c>
      <c r="T98" s="19">
        <v>3224</v>
      </c>
      <c r="U98" s="19">
        <v>2106</v>
      </c>
      <c r="V98" s="19">
        <v>145</v>
      </c>
      <c r="W98" s="20">
        <v>-5.7688695162382579</v>
      </c>
      <c r="X98" s="20">
        <v>-3.7793392836074875</v>
      </c>
      <c r="Y98" s="20">
        <v>-1.9895302326307707</v>
      </c>
      <c r="Z98" s="22">
        <v>1532782</v>
      </c>
    </row>
    <row r="99" spans="3:26">
      <c r="C99" s="4">
        <v>2019000101</v>
      </c>
      <c r="D99" s="9">
        <v>43466</v>
      </c>
      <c r="E99" s="9" t="s">
        <v>41</v>
      </c>
      <c r="F99" s="19">
        <v>-1024</v>
      </c>
      <c r="G99" s="19">
        <v>-856</v>
      </c>
      <c r="H99" s="19">
        <v>911</v>
      </c>
      <c r="I99" s="19">
        <v>458</v>
      </c>
      <c r="J99" s="19">
        <v>453</v>
      </c>
      <c r="K99" s="19">
        <v>1767</v>
      </c>
      <c r="L99" s="19">
        <v>904</v>
      </c>
      <c r="M99" s="19">
        <v>863</v>
      </c>
      <c r="N99" s="19">
        <v>-168</v>
      </c>
      <c r="O99" s="19">
        <v>5112</v>
      </c>
      <c r="P99" s="19">
        <v>3217</v>
      </c>
      <c r="Q99" s="19">
        <v>1857</v>
      </c>
      <c r="R99" s="19">
        <v>38</v>
      </c>
      <c r="S99" s="19">
        <v>5280</v>
      </c>
      <c r="T99" s="19">
        <v>3251</v>
      </c>
      <c r="U99" s="19">
        <v>1857</v>
      </c>
      <c r="V99" s="19">
        <v>172</v>
      </c>
      <c r="W99" s="20">
        <v>-7.8690684364940422</v>
      </c>
      <c r="X99" s="20">
        <v>-6.5780493961317381</v>
      </c>
      <c r="Y99" s="20">
        <v>-1.2910190403623039</v>
      </c>
      <c r="Z99" s="22">
        <v>1532173</v>
      </c>
    </row>
    <row r="100" spans="3:26">
      <c r="C100" s="4">
        <v>2019000202</v>
      </c>
      <c r="D100" s="9">
        <v>43497</v>
      </c>
      <c r="E100" s="9" t="s">
        <v>41</v>
      </c>
      <c r="F100" s="19">
        <v>-1193</v>
      </c>
      <c r="G100" s="19">
        <v>-608</v>
      </c>
      <c r="H100" s="19">
        <v>755</v>
      </c>
      <c r="I100" s="19">
        <v>396</v>
      </c>
      <c r="J100" s="19">
        <v>359</v>
      </c>
      <c r="K100" s="19">
        <v>1363</v>
      </c>
      <c r="L100" s="19">
        <v>686</v>
      </c>
      <c r="M100" s="19">
        <v>677</v>
      </c>
      <c r="N100" s="19">
        <v>-585</v>
      </c>
      <c r="O100" s="19">
        <v>5170</v>
      </c>
      <c r="P100" s="19">
        <v>3211</v>
      </c>
      <c r="Q100" s="19">
        <v>1917</v>
      </c>
      <c r="R100" s="19">
        <v>42</v>
      </c>
      <c r="S100" s="19">
        <v>5755</v>
      </c>
      <c r="T100" s="19">
        <v>3732</v>
      </c>
      <c r="U100" s="19">
        <v>1917</v>
      </c>
      <c r="V100" s="19">
        <v>106</v>
      </c>
      <c r="W100" s="20">
        <v>-10.155873042409379</v>
      </c>
      <c r="X100" s="20">
        <v>-5.1758347106327767</v>
      </c>
      <c r="Y100" s="20">
        <v>-4.980038331776603</v>
      </c>
      <c r="Z100" s="22">
        <v>1531292</v>
      </c>
    </row>
    <row r="101" spans="3:26">
      <c r="C101" s="4">
        <v>2019000303</v>
      </c>
      <c r="D101" s="9">
        <v>43525</v>
      </c>
      <c r="E101" s="9" t="s">
        <v>41</v>
      </c>
      <c r="F101" s="19">
        <v>-1787</v>
      </c>
      <c r="G101" s="19">
        <v>-452</v>
      </c>
      <c r="H101" s="19">
        <v>823</v>
      </c>
      <c r="I101" s="19">
        <v>449</v>
      </c>
      <c r="J101" s="19">
        <v>374</v>
      </c>
      <c r="K101" s="19">
        <v>1275</v>
      </c>
      <c r="L101" s="19">
        <v>658</v>
      </c>
      <c r="M101" s="19">
        <v>617</v>
      </c>
      <c r="N101" s="19">
        <v>-1335</v>
      </c>
      <c r="O101" s="19">
        <v>12131</v>
      </c>
      <c r="P101" s="19">
        <v>9120</v>
      </c>
      <c r="Q101" s="19">
        <v>2950</v>
      </c>
      <c r="R101" s="19">
        <v>61</v>
      </c>
      <c r="S101" s="19">
        <v>13466</v>
      </c>
      <c r="T101" s="19">
        <v>10341</v>
      </c>
      <c r="U101" s="19">
        <v>2950</v>
      </c>
      <c r="V101" s="19">
        <v>175</v>
      </c>
      <c r="W101" s="20">
        <v>-13.74979341212342</v>
      </c>
      <c r="X101" s="20">
        <v>-3.4778436610407306</v>
      </c>
      <c r="Y101" s="20">
        <v>-10.27194975108269</v>
      </c>
      <c r="Z101" s="22">
        <v>1530240</v>
      </c>
    </row>
    <row r="102" spans="3:26">
      <c r="C102" s="4">
        <v>2019000404</v>
      </c>
      <c r="D102" s="9">
        <v>43556</v>
      </c>
      <c r="E102" s="9" t="s">
        <v>41</v>
      </c>
      <c r="F102" s="19">
        <v>2114</v>
      </c>
      <c r="G102" s="19">
        <v>-383</v>
      </c>
      <c r="H102" s="19">
        <v>822</v>
      </c>
      <c r="I102" s="19">
        <v>401</v>
      </c>
      <c r="J102" s="19">
        <v>421</v>
      </c>
      <c r="K102" s="19">
        <v>1205</v>
      </c>
      <c r="L102" s="19">
        <v>641</v>
      </c>
      <c r="M102" s="19">
        <v>564</v>
      </c>
      <c r="N102" s="19">
        <v>2497</v>
      </c>
      <c r="O102" s="19">
        <v>10181</v>
      </c>
      <c r="P102" s="19">
        <v>7567</v>
      </c>
      <c r="Q102" s="19">
        <v>2549</v>
      </c>
      <c r="R102" s="19">
        <v>65</v>
      </c>
      <c r="S102" s="19">
        <v>7684</v>
      </c>
      <c r="T102" s="19">
        <v>4843</v>
      </c>
      <c r="U102" s="19">
        <v>2549</v>
      </c>
      <c r="V102" s="19">
        <v>292</v>
      </c>
      <c r="W102" s="20">
        <v>16.826137832108024</v>
      </c>
      <c r="X102" s="20">
        <v>-3.0484440821652665</v>
      </c>
      <c r="Y102" s="20">
        <v>19.874581914273293</v>
      </c>
      <c r="Z102" s="22">
        <v>1528594</v>
      </c>
    </row>
    <row r="103" spans="3:26">
      <c r="C103" s="4">
        <v>2019000505</v>
      </c>
      <c r="D103" s="10">
        <v>43586</v>
      </c>
      <c r="E103" s="10" t="s">
        <v>41</v>
      </c>
      <c r="F103" s="19">
        <v>-148</v>
      </c>
      <c r="G103" s="19">
        <v>-505</v>
      </c>
      <c r="H103" s="19">
        <v>957</v>
      </c>
      <c r="I103" s="19">
        <v>499</v>
      </c>
      <c r="J103" s="19">
        <v>458</v>
      </c>
      <c r="K103" s="19">
        <v>1462</v>
      </c>
      <c r="L103" s="19">
        <v>721</v>
      </c>
      <c r="M103" s="19">
        <v>741</v>
      </c>
      <c r="N103" s="19">
        <v>357</v>
      </c>
      <c r="O103" s="19">
        <v>6339</v>
      </c>
      <c r="P103" s="19">
        <v>4028</v>
      </c>
      <c r="Q103" s="19">
        <v>2273</v>
      </c>
      <c r="R103" s="19">
        <v>38</v>
      </c>
      <c r="S103" s="19">
        <v>5982</v>
      </c>
      <c r="T103" s="19">
        <v>3564</v>
      </c>
      <c r="U103" s="19">
        <v>2273</v>
      </c>
      <c r="V103" s="19">
        <v>145</v>
      </c>
      <c r="W103" s="20">
        <v>-1.1383084605629747</v>
      </c>
      <c r="X103" s="20">
        <v>-3.8840930580020419</v>
      </c>
      <c r="Y103" s="20">
        <v>2.7457845974390671</v>
      </c>
      <c r="Z103" s="22">
        <v>1530851</v>
      </c>
    </row>
    <row r="104" spans="3:26">
      <c r="C104" s="4">
        <v>2019000606</v>
      </c>
      <c r="D104" s="10">
        <v>43617</v>
      </c>
      <c r="E104" s="9" t="s">
        <v>41</v>
      </c>
      <c r="F104" s="19">
        <v>-350</v>
      </c>
      <c r="G104" s="19">
        <v>-333</v>
      </c>
      <c r="H104" s="19">
        <v>823</v>
      </c>
      <c r="I104" s="19">
        <v>420</v>
      </c>
      <c r="J104" s="19">
        <v>403</v>
      </c>
      <c r="K104" s="19">
        <v>1156</v>
      </c>
      <c r="L104" s="19">
        <v>578</v>
      </c>
      <c r="M104" s="19">
        <v>578</v>
      </c>
      <c r="N104" s="19">
        <v>-17</v>
      </c>
      <c r="O104" s="19">
        <v>5444</v>
      </c>
      <c r="P104" s="19">
        <v>3478</v>
      </c>
      <c r="Q104" s="19">
        <v>1904</v>
      </c>
      <c r="R104" s="19">
        <v>62</v>
      </c>
      <c r="S104" s="19">
        <v>5461</v>
      </c>
      <c r="T104" s="19">
        <v>3357</v>
      </c>
      <c r="U104" s="19">
        <v>1904</v>
      </c>
      <c r="V104" s="19">
        <v>200</v>
      </c>
      <c r="W104" s="20">
        <v>-2.781688109072658</v>
      </c>
      <c r="X104" s="20">
        <v>-2.6465775437748436</v>
      </c>
      <c r="Y104" s="20">
        <v>-0.13511056529781482</v>
      </c>
      <c r="Z104" s="22">
        <v>1530845</v>
      </c>
    </row>
    <row r="105" spans="3:26">
      <c r="C105" s="4">
        <v>2019000707</v>
      </c>
      <c r="D105" s="10">
        <v>43647</v>
      </c>
      <c r="E105" s="9" t="s">
        <v>41</v>
      </c>
      <c r="F105" s="19">
        <v>-733</v>
      </c>
      <c r="G105" s="19">
        <v>-349</v>
      </c>
      <c r="H105" s="19">
        <v>938</v>
      </c>
      <c r="I105" s="19">
        <v>470</v>
      </c>
      <c r="J105" s="19">
        <v>468</v>
      </c>
      <c r="K105" s="19">
        <v>1287</v>
      </c>
      <c r="L105" s="19">
        <v>631</v>
      </c>
      <c r="M105" s="19">
        <v>656</v>
      </c>
      <c r="N105" s="19">
        <v>-384</v>
      </c>
      <c r="O105" s="19">
        <v>6225</v>
      </c>
      <c r="P105" s="19">
        <v>3881</v>
      </c>
      <c r="Q105" s="19">
        <v>2283</v>
      </c>
      <c r="R105" s="19">
        <v>61</v>
      </c>
      <c r="S105" s="19">
        <v>6609</v>
      </c>
      <c r="T105" s="19">
        <v>3908</v>
      </c>
      <c r="U105" s="19">
        <v>2283</v>
      </c>
      <c r="V105" s="19">
        <v>418</v>
      </c>
      <c r="W105" s="20">
        <v>-5.6384879187422126</v>
      </c>
      <c r="X105" s="20">
        <v>-2.6846279449400163</v>
      </c>
      <c r="Y105" s="20">
        <v>-2.9538599738021958</v>
      </c>
      <c r="Z105" s="22">
        <v>1530638</v>
      </c>
    </row>
    <row r="106" spans="3:26">
      <c r="C106" s="4">
        <v>2019000808</v>
      </c>
      <c r="D106" s="10">
        <v>43678</v>
      </c>
      <c r="E106" s="9" t="s">
        <v>41</v>
      </c>
      <c r="F106" s="19">
        <v>-494</v>
      </c>
      <c r="G106" s="19">
        <v>-328</v>
      </c>
      <c r="H106" s="19">
        <v>919</v>
      </c>
      <c r="I106" s="19">
        <v>441</v>
      </c>
      <c r="J106" s="19">
        <v>478</v>
      </c>
      <c r="K106" s="19">
        <v>1247</v>
      </c>
      <c r="L106" s="19">
        <v>655</v>
      </c>
      <c r="M106" s="19">
        <v>592</v>
      </c>
      <c r="N106" s="19">
        <v>-166</v>
      </c>
      <c r="O106" s="19">
        <v>5740</v>
      </c>
      <c r="P106" s="19">
        <v>3577</v>
      </c>
      <c r="Q106" s="19">
        <v>2116</v>
      </c>
      <c r="R106" s="19">
        <v>47</v>
      </c>
      <c r="S106" s="19">
        <v>5906</v>
      </c>
      <c r="T106" s="19">
        <v>3614</v>
      </c>
      <c r="U106" s="19">
        <v>2116</v>
      </c>
      <c r="V106" s="19">
        <v>176</v>
      </c>
      <c r="W106" s="20">
        <v>-3.8014855837129349</v>
      </c>
      <c r="X106" s="20">
        <v>-2.5240633025462405</v>
      </c>
      <c r="Y106" s="20">
        <v>-1.2774222811666949</v>
      </c>
      <c r="Z106" s="22">
        <v>1530047</v>
      </c>
    </row>
    <row r="107" spans="3:26">
      <c r="C107" s="4">
        <v>2019000909</v>
      </c>
      <c r="D107" s="10">
        <v>43709</v>
      </c>
      <c r="E107" s="9" t="s">
        <v>41</v>
      </c>
      <c r="F107" s="19">
        <v>-80</v>
      </c>
      <c r="G107" s="19">
        <v>-305</v>
      </c>
      <c r="H107" s="19">
        <v>884</v>
      </c>
      <c r="I107" s="19">
        <v>448</v>
      </c>
      <c r="J107" s="19">
        <v>436</v>
      </c>
      <c r="K107" s="19">
        <v>1189</v>
      </c>
      <c r="L107" s="19">
        <v>636</v>
      </c>
      <c r="M107" s="19">
        <v>553</v>
      </c>
      <c r="N107" s="19">
        <v>225</v>
      </c>
      <c r="O107" s="19">
        <v>6262</v>
      </c>
      <c r="P107" s="19">
        <v>3906</v>
      </c>
      <c r="Q107" s="19">
        <v>2284</v>
      </c>
      <c r="R107" s="19">
        <v>72</v>
      </c>
      <c r="S107" s="19">
        <v>6037</v>
      </c>
      <c r="T107" s="19">
        <v>3593</v>
      </c>
      <c r="U107" s="19">
        <v>2284</v>
      </c>
      <c r="V107" s="19">
        <v>160</v>
      </c>
      <c r="W107" s="20">
        <v>-0.63629325187036445</v>
      </c>
      <c r="X107" s="20">
        <v>-2.4258680227557647</v>
      </c>
      <c r="Y107" s="20">
        <v>1.7895747708854</v>
      </c>
      <c r="Z107" s="22">
        <v>1529693</v>
      </c>
    </row>
    <row r="108" spans="3:26">
      <c r="C108" s="4">
        <v>2019001010</v>
      </c>
      <c r="D108" s="10">
        <v>43739</v>
      </c>
      <c r="E108" s="9" t="s">
        <v>41</v>
      </c>
      <c r="F108" s="19">
        <v>575</v>
      </c>
      <c r="G108" s="19">
        <v>-460</v>
      </c>
      <c r="H108" s="19">
        <v>936</v>
      </c>
      <c r="I108" s="19">
        <v>454</v>
      </c>
      <c r="J108" s="19">
        <v>482</v>
      </c>
      <c r="K108" s="19">
        <v>1396</v>
      </c>
      <c r="L108" s="19">
        <v>679</v>
      </c>
      <c r="M108" s="19">
        <v>717</v>
      </c>
      <c r="N108" s="19">
        <v>1035</v>
      </c>
      <c r="O108" s="19">
        <v>6805</v>
      </c>
      <c r="P108" s="19">
        <v>4482</v>
      </c>
      <c r="Q108" s="19">
        <v>2227</v>
      </c>
      <c r="R108" s="19">
        <v>96</v>
      </c>
      <c r="S108" s="19">
        <v>5770</v>
      </c>
      <c r="T108" s="19">
        <v>3327</v>
      </c>
      <c r="U108" s="19">
        <v>2227</v>
      </c>
      <c r="V108" s="19">
        <v>216</v>
      </c>
      <c r="W108" s="20">
        <v>4.4256478094039702</v>
      </c>
      <c r="X108" s="20">
        <v>-3.5405182475231762</v>
      </c>
      <c r="Y108" s="20">
        <v>7.9661660569271469</v>
      </c>
      <c r="Z108" s="22">
        <v>1529756</v>
      </c>
    </row>
    <row r="109" spans="3:26">
      <c r="C109" s="4">
        <v>2019001111</v>
      </c>
      <c r="D109" s="10">
        <v>43770</v>
      </c>
      <c r="E109" s="9" t="s">
        <v>41</v>
      </c>
      <c r="F109" s="19">
        <v>-555</v>
      </c>
      <c r="G109" s="19">
        <v>-548</v>
      </c>
      <c r="H109" s="19">
        <v>778</v>
      </c>
      <c r="I109" s="19">
        <v>398</v>
      </c>
      <c r="J109" s="19">
        <v>380</v>
      </c>
      <c r="K109" s="19">
        <v>1326</v>
      </c>
      <c r="L109" s="19">
        <v>664</v>
      </c>
      <c r="M109" s="19">
        <v>662</v>
      </c>
      <c r="N109" s="19">
        <v>-7</v>
      </c>
      <c r="O109" s="19">
        <v>4960</v>
      </c>
      <c r="P109" s="19">
        <v>2946</v>
      </c>
      <c r="Q109" s="19">
        <v>1958</v>
      </c>
      <c r="R109" s="19">
        <v>56</v>
      </c>
      <c r="S109" s="19">
        <v>4967</v>
      </c>
      <c r="T109" s="19">
        <v>2888</v>
      </c>
      <c r="U109" s="19">
        <v>1958</v>
      </c>
      <c r="V109" s="19">
        <v>121</v>
      </c>
      <c r="W109" s="20">
        <v>-4.4120404764284977</v>
      </c>
      <c r="X109" s="20">
        <v>-4.3563931190681382</v>
      </c>
      <c r="Y109" s="20">
        <v>-5.5647357360359438E-2</v>
      </c>
      <c r="Z109" s="22">
        <v>1530471</v>
      </c>
    </row>
    <row r="110" spans="3:26">
      <c r="C110" s="4">
        <v>2019001212</v>
      </c>
      <c r="D110" s="10">
        <v>43800</v>
      </c>
      <c r="E110" s="9" t="s">
        <v>41</v>
      </c>
      <c r="F110" s="19">
        <v>-691</v>
      </c>
      <c r="G110" s="19">
        <v>-518</v>
      </c>
      <c r="H110" s="19">
        <v>922</v>
      </c>
      <c r="I110" s="19">
        <v>464</v>
      </c>
      <c r="J110" s="19">
        <v>458</v>
      </c>
      <c r="K110" s="19">
        <v>1440</v>
      </c>
      <c r="L110" s="19">
        <v>713</v>
      </c>
      <c r="M110" s="19">
        <v>727</v>
      </c>
      <c r="N110" s="19">
        <v>-173</v>
      </c>
      <c r="O110" s="19">
        <v>5114</v>
      </c>
      <c r="P110" s="19">
        <v>3099</v>
      </c>
      <c r="Q110" s="19">
        <v>1920</v>
      </c>
      <c r="R110" s="19">
        <v>95</v>
      </c>
      <c r="S110" s="19">
        <v>5287</v>
      </c>
      <c r="T110" s="19">
        <v>3188</v>
      </c>
      <c r="U110" s="19">
        <v>1920</v>
      </c>
      <c r="V110" s="19">
        <v>179</v>
      </c>
      <c r="W110" s="20">
        <v>-5.3174104983559385</v>
      </c>
      <c r="X110" s="20">
        <v>-3.9861340638905585</v>
      </c>
      <c r="Y110" s="20">
        <v>-1.3312764344653796</v>
      </c>
      <c r="Z110" s="22">
        <v>1530062</v>
      </c>
    </row>
    <row r="111" spans="3:26">
      <c r="C111" s="4">
        <v>2020000101</v>
      </c>
      <c r="D111" s="9">
        <v>43831</v>
      </c>
      <c r="E111" s="9" t="s">
        <v>41</v>
      </c>
      <c r="F111" s="19">
        <v>-976</v>
      </c>
      <c r="G111" s="19">
        <v>-715</v>
      </c>
      <c r="H111" s="19">
        <v>946</v>
      </c>
      <c r="I111" s="19">
        <v>472</v>
      </c>
      <c r="J111" s="19">
        <v>474</v>
      </c>
      <c r="K111" s="19">
        <v>1661</v>
      </c>
      <c r="L111" s="19">
        <v>855</v>
      </c>
      <c r="M111" s="19">
        <v>806</v>
      </c>
      <c r="N111" s="19">
        <v>-261</v>
      </c>
      <c r="O111" s="19">
        <v>5262</v>
      </c>
      <c r="P111" s="19">
        <v>3268</v>
      </c>
      <c r="Q111" s="19">
        <v>1914</v>
      </c>
      <c r="R111" s="19">
        <v>80</v>
      </c>
      <c r="S111" s="19">
        <v>5523</v>
      </c>
      <c r="T111" s="19">
        <v>3436</v>
      </c>
      <c r="U111" s="19">
        <v>1914</v>
      </c>
      <c r="V111" s="19">
        <v>173</v>
      </c>
      <c r="W111" s="20">
        <v>-7.5338387500023209</v>
      </c>
      <c r="X111" s="20">
        <v>-5.5191544121430933</v>
      </c>
      <c r="Y111" s="20">
        <v>-2.0146843378592267</v>
      </c>
      <c r="Z111" s="22">
        <v>1529512</v>
      </c>
    </row>
    <row r="112" spans="3:26">
      <c r="C112" s="4">
        <v>2020000202</v>
      </c>
      <c r="D112" s="9">
        <v>43862</v>
      </c>
      <c r="E112" s="9" t="s">
        <v>41</v>
      </c>
      <c r="F112" s="19">
        <v>-715</v>
      </c>
      <c r="G112" s="19">
        <v>-535</v>
      </c>
      <c r="H112" s="19">
        <v>747</v>
      </c>
      <c r="I112" s="19">
        <v>366</v>
      </c>
      <c r="J112" s="19">
        <v>381</v>
      </c>
      <c r="K112" s="19">
        <v>1282</v>
      </c>
      <c r="L112" s="19">
        <v>646</v>
      </c>
      <c r="M112" s="19">
        <v>636</v>
      </c>
      <c r="N112" s="19">
        <v>-180</v>
      </c>
      <c r="O112" s="19">
        <v>5604</v>
      </c>
      <c r="P112" s="19">
        <v>3556</v>
      </c>
      <c r="Q112" s="19">
        <v>2013</v>
      </c>
      <c r="R112" s="19">
        <v>35</v>
      </c>
      <c r="S112" s="19">
        <v>5784</v>
      </c>
      <c r="T112" s="19">
        <v>3653</v>
      </c>
      <c r="U112" s="19">
        <v>2013</v>
      </c>
      <c r="V112" s="19">
        <v>118</v>
      </c>
      <c r="W112" s="20">
        <v>-5.9030122167472214</v>
      </c>
      <c r="X112" s="20">
        <v>-4.4169392111325356</v>
      </c>
      <c r="Y112" s="20">
        <v>-1.4860730056146851</v>
      </c>
      <c r="Z112" s="22">
        <v>1528676</v>
      </c>
    </row>
    <row r="113" spans="3:26">
      <c r="C113" s="4">
        <v>2020000303</v>
      </c>
      <c r="D113" s="9">
        <v>43891</v>
      </c>
      <c r="E113" s="9" t="s">
        <v>41</v>
      </c>
      <c r="F113" s="19">
        <v>-1712</v>
      </c>
      <c r="G113" s="19">
        <v>-626</v>
      </c>
      <c r="H113" s="19">
        <v>820</v>
      </c>
      <c r="I113" s="19">
        <v>426</v>
      </c>
      <c r="J113" s="19">
        <v>394</v>
      </c>
      <c r="K113" s="19">
        <v>1446</v>
      </c>
      <c r="L113" s="19">
        <v>751</v>
      </c>
      <c r="M113" s="19">
        <v>695</v>
      </c>
      <c r="N113" s="19">
        <v>-1086</v>
      </c>
      <c r="O113" s="19">
        <v>13524</v>
      </c>
      <c r="P113" s="19">
        <v>10231</v>
      </c>
      <c r="Q113" s="19">
        <v>3201</v>
      </c>
      <c r="R113" s="19">
        <v>92</v>
      </c>
      <c r="S113" s="19">
        <v>14610</v>
      </c>
      <c r="T113" s="19">
        <v>11072</v>
      </c>
      <c r="U113" s="19">
        <v>3201</v>
      </c>
      <c r="V113" s="19">
        <v>337</v>
      </c>
      <c r="W113" s="20">
        <v>-13.227279287646397</v>
      </c>
      <c r="X113" s="20">
        <v>-4.8366103002725733</v>
      </c>
      <c r="Y113" s="20">
        <v>-8.3906689873738234</v>
      </c>
      <c r="Z113" s="22">
        <v>1528103</v>
      </c>
    </row>
    <row r="114" spans="3:26">
      <c r="C114" s="4">
        <v>2020000404</v>
      </c>
      <c r="D114" s="9">
        <v>43922</v>
      </c>
      <c r="E114" s="9" t="s">
        <v>41</v>
      </c>
      <c r="F114" s="19">
        <v>1798</v>
      </c>
      <c r="G114" s="19">
        <v>-421</v>
      </c>
      <c r="H114" s="19">
        <v>942</v>
      </c>
      <c r="I114" s="19">
        <v>461</v>
      </c>
      <c r="J114" s="19">
        <v>481</v>
      </c>
      <c r="K114" s="19">
        <v>1363</v>
      </c>
      <c r="L114" s="19">
        <v>696</v>
      </c>
      <c r="M114" s="19">
        <v>667</v>
      </c>
      <c r="N114" s="19">
        <v>2219</v>
      </c>
      <c r="O114" s="19">
        <v>10129</v>
      </c>
      <c r="P114" s="19">
        <v>7061</v>
      </c>
      <c r="Q114" s="19">
        <v>2980</v>
      </c>
      <c r="R114" s="19">
        <v>88</v>
      </c>
      <c r="S114" s="19">
        <v>7910</v>
      </c>
      <c r="T114" s="19">
        <v>4724</v>
      </c>
      <c r="U114" s="19">
        <v>2980</v>
      </c>
      <c r="V114" s="19">
        <v>206</v>
      </c>
      <c r="W114" s="20">
        <v>14.369555063663871</v>
      </c>
      <c r="X114" s="20">
        <v>-3.3646177318145103</v>
      </c>
      <c r="Y114" s="20">
        <v>17.734172795478379</v>
      </c>
      <c r="Z114" s="22">
        <v>1526533</v>
      </c>
    </row>
    <row r="115" spans="3:26">
      <c r="C115" s="4">
        <v>2020000505</v>
      </c>
      <c r="D115" s="11">
        <v>43952</v>
      </c>
      <c r="E115" s="12" t="s">
        <v>41</v>
      </c>
      <c r="F115" s="19">
        <v>-769</v>
      </c>
      <c r="G115" s="19">
        <v>-492</v>
      </c>
      <c r="H115" s="19">
        <v>748</v>
      </c>
      <c r="I115" s="19">
        <v>396</v>
      </c>
      <c r="J115" s="19">
        <v>352</v>
      </c>
      <c r="K115" s="19">
        <v>1240</v>
      </c>
      <c r="L115" s="19">
        <v>640</v>
      </c>
      <c r="M115" s="19">
        <v>600</v>
      </c>
      <c r="N115" s="19">
        <v>-277</v>
      </c>
      <c r="O115" s="19">
        <v>4118</v>
      </c>
      <c r="P115" s="19">
        <v>2416</v>
      </c>
      <c r="Q115" s="19">
        <v>1645</v>
      </c>
      <c r="R115" s="19">
        <v>57</v>
      </c>
      <c r="S115" s="19">
        <v>4395</v>
      </c>
      <c r="T115" s="19">
        <v>2632</v>
      </c>
      <c r="U115" s="19">
        <v>1645</v>
      </c>
      <c r="V115" s="19">
        <v>118</v>
      </c>
      <c r="W115" s="20">
        <v>-5.9400168339942852</v>
      </c>
      <c r="X115" s="20">
        <v>-3.8003748794865908</v>
      </c>
      <c r="Y115" s="20">
        <v>-2.1396419545076943</v>
      </c>
      <c r="Z115" s="22">
        <v>1528474</v>
      </c>
    </row>
    <row r="116" spans="3:26">
      <c r="C116" s="4">
        <v>2020000606</v>
      </c>
      <c r="D116" s="11">
        <v>43983</v>
      </c>
      <c r="E116" s="12" t="s">
        <v>41</v>
      </c>
      <c r="F116" s="19">
        <v>-868</v>
      </c>
      <c r="G116" s="19">
        <v>-365</v>
      </c>
      <c r="H116" s="19">
        <v>852</v>
      </c>
      <c r="I116" s="19">
        <v>454</v>
      </c>
      <c r="J116" s="19">
        <v>398</v>
      </c>
      <c r="K116" s="19">
        <v>1217</v>
      </c>
      <c r="L116" s="19">
        <v>632</v>
      </c>
      <c r="M116" s="19">
        <v>585</v>
      </c>
      <c r="N116" s="19">
        <v>-503</v>
      </c>
      <c r="O116" s="19">
        <v>5122</v>
      </c>
      <c r="P116" s="19">
        <v>3012</v>
      </c>
      <c r="Q116" s="19">
        <v>2044</v>
      </c>
      <c r="R116" s="19">
        <v>66</v>
      </c>
      <c r="S116" s="19">
        <v>5625</v>
      </c>
      <c r="T116" s="19">
        <v>3391</v>
      </c>
      <c r="U116" s="19">
        <v>2044</v>
      </c>
      <c r="V116" s="19">
        <v>190</v>
      </c>
      <c r="W116" s="20">
        <v>-6.931069578393096</v>
      </c>
      <c r="X116" s="20">
        <v>-2.9145626683335024</v>
      </c>
      <c r="Y116" s="20">
        <v>-4.0165069100595945</v>
      </c>
      <c r="Z116" s="22">
        <v>1527845</v>
      </c>
    </row>
    <row r="117" spans="3:26">
      <c r="C117" s="4">
        <v>2020000707</v>
      </c>
      <c r="D117" s="11">
        <v>44013</v>
      </c>
      <c r="E117" s="12" t="s">
        <v>41</v>
      </c>
      <c r="F117" s="19">
        <v>-748</v>
      </c>
      <c r="G117" s="19">
        <v>-377</v>
      </c>
      <c r="H117" s="19">
        <v>874</v>
      </c>
      <c r="I117" s="19">
        <v>464</v>
      </c>
      <c r="J117" s="19">
        <v>410</v>
      </c>
      <c r="K117" s="19">
        <v>1251</v>
      </c>
      <c r="L117" s="19">
        <v>646</v>
      </c>
      <c r="M117" s="19">
        <v>605</v>
      </c>
      <c r="N117" s="19">
        <v>-371</v>
      </c>
      <c r="O117" s="19">
        <v>5475</v>
      </c>
      <c r="P117" s="19">
        <v>3151</v>
      </c>
      <c r="Q117" s="19">
        <v>2214</v>
      </c>
      <c r="R117" s="19">
        <v>110</v>
      </c>
      <c r="S117" s="19">
        <v>5846</v>
      </c>
      <c r="T117" s="19">
        <v>3309</v>
      </c>
      <c r="U117" s="19">
        <v>2214</v>
      </c>
      <c r="V117" s="19">
        <v>323</v>
      </c>
      <c r="W117" s="20">
        <v>-5.7829247364495764</v>
      </c>
      <c r="X117" s="20">
        <v>-2.9146559166330079</v>
      </c>
      <c r="Y117" s="20">
        <v>-2.8682688198165676</v>
      </c>
      <c r="Z117" s="22">
        <v>1527121</v>
      </c>
    </row>
    <row r="118" spans="3:26">
      <c r="C118" s="4">
        <v>2020000808</v>
      </c>
      <c r="D118" s="11">
        <v>44044</v>
      </c>
      <c r="E118" s="12" t="s">
        <v>41</v>
      </c>
      <c r="F118" s="19">
        <v>-797</v>
      </c>
      <c r="G118" s="19">
        <v>-466</v>
      </c>
      <c r="H118" s="19">
        <v>845</v>
      </c>
      <c r="I118" s="19">
        <v>458</v>
      </c>
      <c r="J118" s="19">
        <v>387</v>
      </c>
      <c r="K118" s="19">
        <v>1311</v>
      </c>
      <c r="L118" s="19">
        <v>691</v>
      </c>
      <c r="M118" s="19">
        <v>620</v>
      </c>
      <c r="N118" s="19">
        <v>-331</v>
      </c>
      <c r="O118" s="19">
        <v>4828</v>
      </c>
      <c r="P118" s="19">
        <v>2853</v>
      </c>
      <c r="Q118" s="19">
        <v>1894</v>
      </c>
      <c r="R118" s="19">
        <v>81</v>
      </c>
      <c r="S118" s="19">
        <v>5159</v>
      </c>
      <c r="T118" s="19">
        <v>3057</v>
      </c>
      <c r="U118" s="19">
        <v>1894</v>
      </c>
      <c r="V118" s="19">
        <v>208</v>
      </c>
      <c r="W118" s="20">
        <v>-6.1642068790006181</v>
      </c>
      <c r="X118" s="20">
        <v>-3.6041661300053804</v>
      </c>
      <c r="Y118" s="20">
        <v>-2.5600407489952381</v>
      </c>
      <c r="Z118" s="22">
        <v>1526513</v>
      </c>
    </row>
    <row r="119" spans="3:26">
      <c r="C119" s="4">
        <v>2020000909</v>
      </c>
      <c r="D119" s="11">
        <v>44075</v>
      </c>
      <c r="E119" s="12" t="s">
        <v>41</v>
      </c>
      <c r="F119" s="19">
        <v>-848</v>
      </c>
      <c r="G119" s="19">
        <v>-359</v>
      </c>
      <c r="H119" s="19">
        <v>890</v>
      </c>
      <c r="I119" s="19">
        <v>466</v>
      </c>
      <c r="J119" s="19">
        <v>424</v>
      </c>
      <c r="K119" s="19">
        <v>1249</v>
      </c>
      <c r="L119" s="19">
        <v>663</v>
      </c>
      <c r="M119" s="19">
        <v>586</v>
      </c>
      <c r="N119" s="19">
        <v>-489</v>
      </c>
      <c r="O119" s="19">
        <v>5237</v>
      </c>
      <c r="P119" s="19">
        <v>3065</v>
      </c>
      <c r="Q119" s="19">
        <v>2113</v>
      </c>
      <c r="R119" s="19">
        <v>59</v>
      </c>
      <c r="S119" s="19">
        <v>5726</v>
      </c>
      <c r="T119" s="19">
        <v>3370</v>
      </c>
      <c r="U119" s="19">
        <v>2113</v>
      </c>
      <c r="V119" s="19">
        <v>243</v>
      </c>
      <c r="W119" s="20">
        <v>-6.7801808686123692</v>
      </c>
      <c r="X119" s="20">
        <v>-2.8703831743300001</v>
      </c>
      <c r="Y119" s="20">
        <v>-3.9097976942823682</v>
      </c>
      <c r="Z119" s="22">
        <v>1525859</v>
      </c>
    </row>
    <row r="120" spans="3:26">
      <c r="C120" s="4">
        <v>2020001010</v>
      </c>
      <c r="D120" s="11">
        <v>44105</v>
      </c>
      <c r="E120" s="12" t="s">
        <v>41</v>
      </c>
      <c r="F120" s="19">
        <v>-511</v>
      </c>
      <c r="G120" s="19">
        <v>-481</v>
      </c>
      <c r="H120" s="19">
        <v>859</v>
      </c>
      <c r="I120" s="19">
        <v>458</v>
      </c>
      <c r="J120" s="19">
        <v>401</v>
      </c>
      <c r="K120" s="19">
        <v>1340</v>
      </c>
      <c r="L120" s="19">
        <v>662</v>
      </c>
      <c r="M120" s="19">
        <v>678</v>
      </c>
      <c r="N120" s="19">
        <v>-30</v>
      </c>
      <c r="O120" s="19">
        <v>5371</v>
      </c>
      <c r="P120" s="19">
        <v>3157</v>
      </c>
      <c r="Q120" s="19">
        <v>2106</v>
      </c>
      <c r="R120" s="19">
        <v>108</v>
      </c>
      <c r="S120" s="19">
        <v>5401</v>
      </c>
      <c r="T120" s="19">
        <v>3082</v>
      </c>
      <c r="U120" s="19">
        <v>2106</v>
      </c>
      <c r="V120" s="19">
        <v>213</v>
      </c>
      <c r="W120" s="20">
        <v>-3.9557347557447056</v>
      </c>
      <c r="X120" s="20">
        <v>-3.723499838577697</v>
      </c>
      <c r="Y120" s="20">
        <v>-0.23223491716700811</v>
      </c>
      <c r="Z120" s="22">
        <v>1525152</v>
      </c>
    </row>
    <row r="121" spans="3:26">
      <c r="C121" s="4">
        <v>2020001111</v>
      </c>
      <c r="D121" s="11">
        <v>44136</v>
      </c>
      <c r="E121" s="12" t="s">
        <v>41</v>
      </c>
      <c r="F121" s="19">
        <v>-306</v>
      </c>
      <c r="G121" s="19">
        <v>-510</v>
      </c>
      <c r="H121" s="19">
        <v>791</v>
      </c>
      <c r="I121" s="19">
        <v>380</v>
      </c>
      <c r="J121" s="19">
        <v>411</v>
      </c>
      <c r="K121" s="19">
        <v>1301</v>
      </c>
      <c r="L121" s="19">
        <v>671</v>
      </c>
      <c r="M121" s="19">
        <v>630</v>
      </c>
      <c r="N121" s="19">
        <v>204</v>
      </c>
      <c r="O121" s="19">
        <v>5201</v>
      </c>
      <c r="P121" s="19">
        <v>3111</v>
      </c>
      <c r="Q121" s="19">
        <v>2004</v>
      </c>
      <c r="R121" s="19">
        <v>86</v>
      </c>
      <c r="S121" s="19">
        <v>4997</v>
      </c>
      <c r="T121" s="19">
        <v>2832</v>
      </c>
      <c r="U121" s="19">
        <v>2004</v>
      </c>
      <c r="V121" s="19">
        <v>161</v>
      </c>
      <c r="W121" s="20">
        <v>-2.4485764189733841</v>
      </c>
      <c r="X121" s="20">
        <v>-4.0809606982889743</v>
      </c>
      <c r="Y121" s="20">
        <v>1.6323842793155898</v>
      </c>
      <c r="Z121" s="22">
        <v>1524641</v>
      </c>
    </row>
    <row r="122" spans="3:26">
      <c r="C122" s="4">
        <v>2020001212</v>
      </c>
      <c r="D122" s="11">
        <v>44166</v>
      </c>
      <c r="E122" s="12" t="s">
        <v>41</v>
      </c>
      <c r="F122" s="19">
        <v>-231</v>
      </c>
      <c r="G122" s="19">
        <v>-717</v>
      </c>
      <c r="H122" s="19">
        <v>786</v>
      </c>
      <c r="I122" s="19">
        <v>385</v>
      </c>
      <c r="J122" s="19">
        <v>401</v>
      </c>
      <c r="K122" s="19">
        <v>1503</v>
      </c>
      <c r="L122" s="19">
        <v>754</v>
      </c>
      <c r="M122" s="19">
        <v>749</v>
      </c>
      <c r="N122" s="19">
        <v>486</v>
      </c>
      <c r="O122" s="19">
        <v>5735</v>
      </c>
      <c r="P122" s="19">
        <v>3677</v>
      </c>
      <c r="Q122" s="19">
        <v>1992</v>
      </c>
      <c r="R122" s="19">
        <v>66</v>
      </c>
      <c r="S122" s="19">
        <v>5249</v>
      </c>
      <c r="T122" s="19">
        <v>3075</v>
      </c>
      <c r="U122" s="19">
        <v>1992</v>
      </c>
      <c r="V122" s="19">
        <v>182</v>
      </c>
      <c r="W122" s="20">
        <v>-1.7891672910355305</v>
      </c>
      <c r="X122" s="20">
        <v>-5.5533893838635304</v>
      </c>
      <c r="Y122" s="20">
        <v>3.7642220928279988</v>
      </c>
      <c r="Z122" s="22">
        <v>1524335</v>
      </c>
    </row>
    <row r="123" spans="3:26">
      <c r="C123" s="4">
        <v>2021000101</v>
      </c>
      <c r="D123" s="11">
        <v>44197</v>
      </c>
      <c r="E123" s="12" t="s">
        <v>41</v>
      </c>
      <c r="F123" s="19">
        <v>-1156</v>
      </c>
      <c r="G123" s="19">
        <v>-1072</v>
      </c>
      <c r="H123" s="19">
        <v>725</v>
      </c>
      <c r="I123" s="19">
        <v>376</v>
      </c>
      <c r="J123" s="19">
        <v>349</v>
      </c>
      <c r="K123" s="19">
        <v>1797</v>
      </c>
      <c r="L123" s="19">
        <v>919</v>
      </c>
      <c r="M123" s="19">
        <v>878</v>
      </c>
      <c r="N123" s="19">
        <v>-84</v>
      </c>
      <c r="O123" s="19">
        <v>5065</v>
      </c>
      <c r="P123" s="19">
        <v>3233</v>
      </c>
      <c r="Q123" s="19">
        <v>1762</v>
      </c>
      <c r="R123" s="19">
        <v>70</v>
      </c>
      <c r="S123" s="19">
        <v>5149</v>
      </c>
      <c r="T123" s="19">
        <v>3149</v>
      </c>
      <c r="U123" s="19">
        <v>1762</v>
      </c>
      <c r="V123" s="19">
        <v>238</v>
      </c>
      <c r="W123" s="20">
        <v>-8.9304717669761935</v>
      </c>
      <c r="X123" s="20">
        <v>-8.28154475276685</v>
      </c>
      <c r="Y123" s="20">
        <v>-0.64892701420934273</v>
      </c>
      <c r="Z123" s="22">
        <v>1524104</v>
      </c>
    </row>
    <row r="124" spans="3:26">
      <c r="C124" s="4">
        <v>2021000202</v>
      </c>
      <c r="D124" s="11">
        <v>44228</v>
      </c>
      <c r="E124" s="12" t="s">
        <v>41</v>
      </c>
      <c r="F124" s="19">
        <v>-1241</v>
      </c>
      <c r="G124" s="19">
        <v>-774</v>
      </c>
      <c r="H124" s="19">
        <v>658</v>
      </c>
      <c r="I124" s="19">
        <v>334</v>
      </c>
      <c r="J124" s="19">
        <v>324</v>
      </c>
      <c r="K124" s="19">
        <v>1432</v>
      </c>
      <c r="L124" s="19">
        <v>709</v>
      </c>
      <c r="M124" s="19">
        <v>723</v>
      </c>
      <c r="N124" s="19">
        <v>-467</v>
      </c>
      <c r="O124" s="19">
        <v>5178</v>
      </c>
      <c r="P124" s="19">
        <v>3269</v>
      </c>
      <c r="Q124" s="19">
        <v>1850</v>
      </c>
      <c r="R124" s="19">
        <v>59</v>
      </c>
      <c r="S124" s="19">
        <v>5645</v>
      </c>
      <c r="T124" s="19">
        <v>3580</v>
      </c>
      <c r="U124" s="19">
        <v>1850</v>
      </c>
      <c r="V124" s="19">
        <v>215</v>
      </c>
      <c r="W124" s="20">
        <v>-10.622372811528319</v>
      </c>
      <c r="X124" s="20">
        <v>-6.6250737760861549</v>
      </c>
      <c r="Y124" s="20">
        <v>-3.9972990354421634</v>
      </c>
      <c r="Z124" s="22">
        <v>1522948</v>
      </c>
    </row>
    <row r="125" spans="3:26">
      <c r="C125" s="4">
        <v>2021000303</v>
      </c>
      <c r="D125" s="11">
        <v>44256</v>
      </c>
      <c r="E125" s="12" t="s">
        <v>41</v>
      </c>
      <c r="F125" s="19">
        <v>-1800</v>
      </c>
      <c r="G125" s="19">
        <v>-824</v>
      </c>
      <c r="H125" s="19">
        <v>760</v>
      </c>
      <c r="I125" s="19">
        <v>389</v>
      </c>
      <c r="J125" s="19">
        <v>371</v>
      </c>
      <c r="K125" s="19">
        <v>1584</v>
      </c>
      <c r="L125" s="19">
        <v>811</v>
      </c>
      <c r="M125" s="19">
        <v>773</v>
      </c>
      <c r="N125" s="19">
        <v>-976</v>
      </c>
      <c r="O125" s="19">
        <v>13153</v>
      </c>
      <c r="P125" s="19">
        <v>9874</v>
      </c>
      <c r="Q125" s="19">
        <v>3218</v>
      </c>
      <c r="R125" s="19">
        <v>61</v>
      </c>
      <c r="S125" s="19">
        <v>14129</v>
      </c>
      <c r="T125" s="19">
        <v>10671</v>
      </c>
      <c r="U125" s="19">
        <v>3218</v>
      </c>
      <c r="V125" s="19">
        <v>240</v>
      </c>
      <c r="W125" s="20">
        <v>-13.927483008947696</v>
      </c>
      <c r="X125" s="20">
        <v>-6.3756922218738348</v>
      </c>
      <c r="Y125" s="20">
        <v>-7.5517907870738625</v>
      </c>
      <c r="Z125" s="22">
        <v>1521707</v>
      </c>
    </row>
    <row r="126" spans="3:26">
      <c r="C126" s="4">
        <v>2021000404</v>
      </c>
      <c r="D126" s="11">
        <v>44287</v>
      </c>
      <c r="E126" s="12" t="s">
        <v>41</v>
      </c>
      <c r="F126" s="19">
        <v>1245</v>
      </c>
      <c r="G126" s="19">
        <v>-699</v>
      </c>
      <c r="H126" s="19">
        <v>771</v>
      </c>
      <c r="I126" s="19">
        <v>411</v>
      </c>
      <c r="J126" s="19">
        <v>360</v>
      </c>
      <c r="K126" s="19">
        <v>1470</v>
      </c>
      <c r="L126" s="19">
        <v>758</v>
      </c>
      <c r="M126" s="19">
        <v>712</v>
      </c>
      <c r="N126" s="19">
        <v>1944</v>
      </c>
      <c r="O126" s="19">
        <v>8967</v>
      </c>
      <c r="P126" s="19">
        <v>6595</v>
      </c>
      <c r="Q126" s="19">
        <v>2316</v>
      </c>
      <c r="R126" s="19">
        <v>56</v>
      </c>
      <c r="S126" s="19">
        <v>7023</v>
      </c>
      <c r="T126" s="19">
        <v>4531</v>
      </c>
      <c r="U126" s="19">
        <v>2316</v>
      </c>
      <c r="V126" s="19">
        <v>176</v>
      </c>
      <c r="W126" s="20">
        <v>9.9660702924586833</v>
      </c>
      <c r="X126" s="20">
        <v>-5.5954081401033084</v>
      </c>
      <c r="Y126" s="20">
        <v>15.561478432561991</v>
      </c>
      <c r="Z126" s="22">
        <v>1519907</v>
      </c>
    </row>
    <row r="127" spans="3:26">
      <c r="C127" s="4">
        <v>2021000505</v>
      </c>
      <c r="D127" s="11">
        <v>44317</v>
      </c>
      <c r="E127" s="12" t="s">
        <v>41</v>
      </c>
      <c r="F127" s="19">
        <v>-834</v>
      </c>
      <c r="G127" s="19">
        <v>-878</v>
      </c>
      <c r="H127" s="19">
        <v>773</v>
      </c>
      <c r="I127" s="19">
        <v>399</v>
      </c>
      <c r="J127" s="19">
        <v>374</v>
      </c>
      <c r="K127" s="19">
        <v>1651</v>
      </c>
      <c r="L127" s="19">
        <v>839</v>
      </c>
      <c r="M127" s="19">
        <v>812</v>
      </c>
      <c r="N127" s="19">
        <v>44</v>
      </c>
      <c r="O127" s="19">
        <v>5264</v>
      </c>
      <c r="P127" s="19">
        <v>3216</v>
      </c>
      <c r="Q127" s="19">
        <v>2017</v>
      </c>
      <c r="R127" s="19">
        <v>31</v>
      </c>
      <c r="S127" s="19">
        <v>5220</v>
      </c>
      <c r="T127" s="19">
        <v>3080</v>
      </c>
      <c r="U127" s="19">
        <v>2017</v>
      </c>
      <c r="V127" s="19">
        <v>123</v>
      </c>
      <c r="W127" s="20">
        <v>-6.4554215616551396</v>
      </c>
      <c r="X127" s="20">
        <v>-6.7959953610709984</v>
      </c>
      <c r="Y127" s="20">
        <v>0.34057379941585869</v>
      </c>
      <c r="Z127" s="22">
        <v>1521152</v>
      </c>
    </row>
    <row r="128" spans="3:26">
      <c r="C128" s="4">
        <v>2021000606</v>
      </c>
      <c r="D128" s="11">
        <v>44348</v>
      </c>
      <c r="E128" s="12" t="s">
        <v>41</v>
      </c>
      <c r="F128" s="19">
        <v>-947</v>
      </c>
      <c r="G128" s="19">
        <v>-587</v>
      </c>
      <c r="H128" s="19">
        <v>831</v>
      </c>
      <c r="I128" s="19">
        <v>428</v>
      </c>
      <c r="J128" s="19">
        <v>403</v>
      </c>
      <c r="K128" s="19">
        <v>1418</v>
      </c>
      <c r="L128" s="19">
        <v>714</v>
      </c>
      <c r="M128" s="19">
        <v>704</v>
      </c>
      <c r="N128" s="19">
        <v>-360</v>
      </c>
      <c r="O128" s="19">
        <v>5193</v>
      </c>
      <c r="P128" s="19">
        <v>3046</v>
      </c>
      <c r="Q128" s="19">
        <v>2088</v>
      </c>
      <c r="R128" s="19">
        <v>59</v>
      </c>
      <c r="S128" s="19">
        <v>5553</v>
      </c>
      <c r="T128" s="19">
        <v>3323</v>
      </c>
      <c r="U128" s="19">
        <v>2088</v>
      </c>
      <c r="V128" s="19">
        <v>142</v>
      </c>
      <c r="W128" s="20">
        <v>-7.5785679925734843</v>
      </c>
      <c r="X128" s="20">
        <v>-4.6975917757556864</v>
      </c>
      <c r="Y128" s="20">
        <v>-2.880976216817797</v>
      </c>
      <c r="Z128" s="22">
        <v>1520318</v>
      </c>
    </row>
    <row r="129" spans="3:26">
      <c r="C129" s="4">
        <v>2021000707</v>
      </c>
      <c r="D129" s="11">
        <v>44378</v>
      </c>
      <c r="E129" s="12" t="s">
        <v>41</v>
      </c>
      <c r="F129" s="19">
        <v>-529</v>
      </c>
      <c r="G129" s="19">
        <v>-374</v>
      </c>
      <c r="H129" s="19">
        <v>865</v>
      </c>
      <c r="I129" s="19">
        <v>455</v>
      </c>
      <c r="J129" s="19">
        <v>410</v>
      </c>
      <c r="K129" s="19">
        <v>1239</v>
      </c>
      <c r="L129" s="19">
        <v>649</v>
      </c>
      <c r="M129" s="19">
        <v>590</v>
      </c>
      <c r="N129" s="19">
        <v>-155</v>
      </c>
      <c r="O129" s="19">
        <v>5028</v>
      </c>
      <c r="P129" s="19">
        <v>2956</v>
      </c>
      <c r="Q129" s="19">
        <v>2018</v>
      </c>
      <c r="R129" s="19">
        <v>54</v>
      </c>
      <c r="S129" s="19">
        <v>5183</v>
      </c>
      <c r="T129" s="19">
        <v>3014</v>
      </c>
      <c r="U129" s="19">
        <v>2018</v>
      </c>
      <c r="V129" s="19">
        <v>151</v>
      </c>
      <c r="W129" s="20">
        <v>-4.0994256090821626</v>
      </c>
      <c r="X129" s="20">
        <v>-2.8982706574607353</v>
      </c>
      <c r="Y129" s="20">
        <v>-1.2011549516214275</v>
      </c>
      <c r="Z129" s="22">
        <v>1519371</v>
      </c>
    </row>
    <row r="130" spans="3:26">
      <c r="C130" s="4">
        <v>2021000808</v>
      </c>
      <c r="D130" s="11">
        <v>44409</v>
      </c>
      <c r="E130" s="12" t="s">
        <v>41</v>
      </c>
      <c r="F130" s="19">
        <v>-692</v>
      </c>
      <c r="G130" s="19">
        <v>-565</v>
      </c>
      <c r="H130" s="19">
        <v>817</v>
      </c>
      <c r="I130" s="19">
        <v>404</v>
      </c>
      <c r="J130" s="19">
        <v>413</v>
      </c>
      <c r="K130" s="19">
        <v>1382</v>
      </c>
      <c r="L130" s="19">
        <v>711</v>
      </c>
      <c r="M130" s="19">
        <v>671</v>
      </c>
      <c r="N130" s="19">
        <v>-127</v>
      </c>
      <c r="O130" s="19">
        <v>5225</v>
      </c>
      <c r="P130" s="19">
        <v>3016</v>
      </c>
      <c r="Q130" s="19">
        <v>2167</v>
      </c>
      <c r="R130" s="19">
        <v>42</v>
      </c>
      <c r="S130" s="19">
        <v>5352</v>
      </c>
      <c r="T130" s="19">
        <v>3053</v>
      </c>
      <c r="U130" s="19">
        <v>2167</v>
      </c>
      <c r="V130" s="19">
        <v>132</v>
      </c>
      <c r="W130" s="20">
        <v>-5.3644433953524269</v>
      </c>
      <c r="X130" s="20">
        <v>-4.379928494760291</v>
      </c>
      <c r="Y130" s="20">
        <v>-0.9845149005921362</v>
      </c>
      <c r="Z130" s="22">
        <v>1518842</v>
      </c>
    </row>
    <row r="131" spans="3:26">
      <c r="C131" s="4">
        <v>2021000909</v>
      </c>
      <c r="D131" s="11">
        <v>44440</v>
      </c>
      <c r="E131" s="12" t="s">
        <v>41</v>
      </c>
      <c r="F131" s="19">
        <v>-1077</v>
      </c>
      <c r="G131" s="19">
        <v>-497</v>
      </c>
      <c r="H131" s="19">
        <v>892</v>
      </c>
      <c r="I131" s="19">
        <v>433</v>
      </c>
      <c r="J131" s="19">
        <v>459</v>
      </c>
      <c r="K131" s="19">
        <v>1389</v>
      </c>
      <c r="L131" s="19">
        <v>691</v>
      </c>
      <c r="M131" s="19">
        <v>698</v>
      </c>
      <c r="N131" s="19">
        <v>-580</v>
      </c>
      <c r="O131" s="19">
        <v>4974</v>
      </c>
      <c r="P131" s="19">
        <v>2920</v>
      </c>
      <c r="Q131" s="19">
        <v>2009</v>
      </c>
      <c r="R131" s="19">
        <v>45</v>
      </c>
      <c r="S131" s="19">
        <v>5554</v>
      </c>
      <c r="T131" s="19">
        <v>3423</v>
      </c>
      <c r="U131" s="19">
        <v>2009</v>
      </c>
      <c r="V131" s="19">
        <v>122</v>
      </c>
      <c r="W131" s="20">
        <v>-8.6312287982083458</v>
      </c>
      <c r="X131" s="20">
        <v>-3.9830275884025506</v>
      </c>
      <c r="Y131" s="20">
        <v>-4.6482012098057943</v>
      </c>
      <c r="Z131" s="22">
        <v>1518150</v>
      </c>
    </row>
    <row r="132" spans="3:26">
      <c r="C132" s="4">
        <v>2021001010</v>
      </c>
      <c r="D132" s="11">
        <v>44470</v>
      </c>
      <c r="E132" s="12" t="s">
        <v>41</v>
      </c>
      <c r="F132" s="19">
        <v>-723</v>
      </c>
      <c r="G132" s="19">
        <v>-446</v>
      </c>
      <c r="H132" s="19">
        <v>845</v>
      </c>
      <c r="I132" s="19">
        <v>445</v>
      </c>
      <c r="J132" s="19">
        <v>400</v>
      </c>
      <c r="K132" s="19">
        <v>1291</v>
      </c>
      <c r="L132" s="19">
        <v>668</v>
      </c>
      <c r="M132" s="19">
        <v>623</v>
      </c>
      <c r="N132" s="19">
        <v>-277</v>
      </c>
      <c r="O132" s="19">
        <v>4591</v>
      </c>
      <c r="P132" s="19">
        <v>2750</v>
      </c>
      <c r="Q132" s="19">
        <v>1768</v>
      </c>
      <c r="R132" s="19">
        <v>73</v>
      </c>
      <c r="S132" s="19">
        <v>4868</v>
      </c>
      <c r="T132" s="19">
        <v>2978</v>
      </c>
      <c r="U132" s="19">
        <v>1768</v>
      </c>
      <c r="V132" s="19">
        <v>122</v>
      </c>
      <c r="W132" s="20">
        <v>-5.6112935471687067</v>
      </c>
      <c r="X132" s="20">
        <v>-3.4614618562064217</v>
      </c>
      <c r="Y132" s="20">
        <v>-2.1498316909622845</v>
      </c>
      <c r="Z132" s="22">
        <v>1517073</v>
      </c>
    </row>
    <row r="133" spans="3:26">
      <c r="C133" s="4">
        <v>2021001111</v>
      </c>
      <c r="D133" s="11">
        <v>44501</v>
      </c>
      <c r="E133" s="12" t="s">
        <v>41</v>
      </c>
      <c r="F133" s="19">
        <v>-443</v>
      </c>
      <c r="G133" s="19">
        <v>-560</v>
      </c>
      <c r="H133" s="19">
        <v>866</v>
      </c>
      <c r="I133" s="19">
        <v>446</v>
      </c>
      <c r="J133" s="19">
        <v>420</v>
      </c>
      <c r="K133" s="19">
        <v>1426</v>
      </c>
      <c r="L133" s="19">
        <v>758</v>
      </c>
      <c r="M133" s="19">
        <v>668</v>
      </c>
      <c r="N133" s="19">
        <v>117</v>
      </c>
      <c r="O133" s="19">
        <v>5106</v>
      </c>
      <c r="P133" s="19">
        <v>2997</v>
      </c>
      <c r="Q133" s="19">
        <v>2064</v>
      </c>
      <c r="R133" s="19">
        <v>45</v>
      </c>
      <c r="S133" s="19">
        <v>4989</v>
      </c>
      <c r="T133" s="19">
        <v>2811</v>
      </c>
      <c r="U133" s="19">
        <v>2064</v>
      </c>
      <c r="V133" s="19">
        <v>114</v>
      </c>
      <c r="W133" s="20">
        <v>-3.5544784075796043</v>
      </c>
      <c r="X133" s="20">
        <v>-4.4932458425385517</v>
      </c>
      <c r="Y133" s="20">
        <v>0.93876743495894754</v>
      </c>
      <c r="Z133" s="22">
        <v>1516350</v>
      </c>
    </row>
    <row r="134" spans="3:26">
      <c r="C134" s="4">
        <v>2021001212</v>
      </c>
      <c r="D134" s="11">
        <v>44531</v>
      </c>
      <c r="E134" s="12" t="s">
        <v>41</v>
      </c>
      <c r="F134" s="19">
        <v>-893</v>
      </c>
      <c r="G134" s="19">
        <v>-750</v>
      </c>
      <c r="H134" s="19">
        <v>734</v>
      </c>
      <c r="I134" s="19">
        <v>364</v>
      </c>
      <c r="J134" s="19">
        <v>370</v>
      </c>
      <c r="K134" s="19">
        <v>1484</v>
      </c>
      <c r="L134" s="19">
        <v>747</v>
      </c>
      <c r="M134" s="19">
        <v>737</v>
      </c>
      <c r="N134" s="19">
        <v>-143</v>
      </c>
      <c r="O134" s="19">
        <v>4785</v>
      </c>
      <c r="P134" s="19">
        <v>2862</v>
      </c>
      <c r="Q134" s="19">
        <v>1870</v>
      </c>
      <c r="R134" s="19">
        <v>53</v>
      </c>
      <c r="S134" s="19">
        <v>4928</v>
      </c>
      <c r="T134" s="19">
        <v>2878</v>
      </c>
      <c r="U134" s="19">
        <v>1870</v>
      </c>
      <c r="V134" s="19">
        <v>180</v>
      </c>
      <c r="W134" s="20">
        <v>-6.9360157573714467</v>
      </c>
      <c r="X134" s="20">
        <v>-5.825321184802446</v>
      </c>
      <c r="Y134" s="20">
        <v>-1.1106945725689998</v>
      </c>
      <c r="Z134" s="22">
        <v>1515907</v>
      </c>
    </row>
    <row r="135" spans="3:26">
      <c r="C135" s="4">
        <v>2022000101</v>
      </c>
      <c r="D135" s="11">
        <v>44562</v>
      </c>
      <c r="E135" s="12" t="s">
        <v>41</v>
      </c>
      <c r="F135" s="19">
        <v>-1403</v>
      </c>
      <c r="G135" s="19">
        <v>-916</v>
      </c>
      <c r="H135" s="19">
        <v>843</v>
      </c>
      <c r="I135" s="19">
        <v>439</v>
      </c>
      <c r="J135" s="19">
        <v>404</v>
      </c>
      <c r="K135" s="19">
        <v>1759</v>
      </c>
      <c r="L135" s="19">
        <v>915</v>
      </c>
      <c r="M135" s="19">
        <v>844</v>
      </c>
      <c r="N135" s="19">
        <v>-487</v>
      </c>
      <c r="O135" s="19">
        <v>4620</v>
      </c>
      <c r="P135" s="19">
        <v>2838</v>
      </c>
      <c r="Q135" s="19">
        <v>1743</v>
      </c>
      <c r="R135" s="19">
        <v>39</v>
      </c>
      <c r="S135" s="19">
        <v>5107</v>
      </c>
      <c r="T135" s="19">
        <v>3198</v>
      </c>
      <c r="U135" s="19">
        <v>1743</v>
      </c>
      <c r="V135" s="19">
        <v>166</v>
      </c>
      <c r="W135" s="20">
        <v>-10.903657357877286</v>
      </c>
      <c r="X135" s="20">
        <v>-7.1188525586711284</v>
      </c>
      <c r="Y135" s="20">
        <v>-3.7848047992061566</v>
      </c>
      <c r="Z135" s="22">
        <v>1515014</v>
      </c>
    </row>
    <row r="136" spans="3:26">
      <c r="C136" s="4">
        <v>2022000202</v>
      </c>
      <c r="D136" s="11">
        <v>44593</v>
      </c>
      <c r="E136" s="12" t="s">
        <v>41</v>
      </c>
      <c r="F136" s="19">
        <v>-1593</v>
      </c>
      <c r="G136" s="19">
        <v>-942</v>
      </c>
      <c r="H136" s="19">
        <v>669</v>
      </c>
      <c r="I136" s="19">
        <v>358</v>
      </c>
      <c r="J136" s="19">
        <v>311</v>
      </c>
      <c r="K136" s="19">
        <v>1611</v>
      </c>
      <c r="L136" s="19">
        <v>852</v>
      </c>
      <c r="M136" s="19">
        <v>759</v>
      </c>
      <c r="N136" s="19">
        <v>-651</v>
      </c>
      <c r="O136" s="19">
        <v>4720</v>
      </c>
      <c r="P136" s="19">
        <v>2826</v>
      </c>
      <c r="Q136" s="19">
        <v>1862</v>
      </c>
      <c r="R136" s="19">
        <v>32</v>
      </c>
      <c r="S136" s="19">
        <v>5371</v>
      </c>
      <c r="T136" s="19">
        <v>3401</v>
      </c>
      <c r="U136" s="19">
        <v>1862</v>
      </c>
      <c r="V136" s="19">
        <v>108</v>
      </c>
      <c r="W136" s="20">
        <v>-13.719438387500393</v>
      </c>
      <c r="X136" s="20">
        <v>-8.1128129071094595</v>
      </c>
      <c r="Y136" s="20">
        <v>-5.6066254803909326</v>
      </c>
      <c r="Z136" s="22">
        <v>1513611</v>
      </c>
    </row>
    <row r="137" spans="3:26">
      <c r="C137" s="4">
        <v>2022000303</v>
      </c>
      <c r="D137" s="11">
        <v>44621</v>
      </c>
      <c r="E137" s="12" t="s">
        <v>41</v>
      </c>
      <c r="F137" s="19">
        <v>-3022</v>
      </c>
      <c r="G137" s="19">
        <v>-1045</v>
      </c>
      <c r="H137" s="19">
        <v>746</v>
      </c>
      <c r="I137" s="19">
        <v>402</v>
      </c>
      <c r="J137" s="19">
        <v>344</v>
      </c>
      <c r="K137" s="19">
        <v>1791</v>
      </c>
      <c r="L137" s="19">
        <v>921</v>
      </c>
      <c r="M137" s="19">
        <v>870</v>
      </c>
      <c r="N137" s="19">
        <v>-1977</v>
      </c>
      <c r="O137" s="19">
        <v>12342</v>
      </c>
      <c r="P137" s="19">
        <v>9325</v>
      </c>
      <c r="Q137" s="19">
        <v>2952</v>
      </c>
      <c r="R137" s="19">
        <v>65</v>
      </c>
      <c r="S137" s="19">
        <v>14319</v>
      </c>
      <c r="T137" s="19">
        <v>11185</v>
      </c>
      <c r="U137" s="19">
        <v>2952</v>
      </c>
      <c r="V137" s="19">
        <v>182</v>
      </c>
      <c r="W137" s="20">
        <v>-23.532532617485906</v>
      </c>
      <c r="X137" s="20">
        <v>-8.1374905973768268</v>
      </c>
      <c r="Y137" s="20">
        <v>-15.395042020109081</v>
      </c>
      <c r="Z137" s="22">
        <v>1512018</v>
      </c>
    </row>
    <row r="138" spans="3:26">
      <c r="C138" s="4">
        <v>2022000404</v>
      </c>
      <c r="D138" s="11">
        <v>44652</v>
      </c>
      <c r="E138" s="12" t="s">
        <v>41</v>
      </c>
      <c r="F138" s="19">
        <v>2047</v>
      </c>
      <c r="G138" s="19">
        <v>-676</v>
      </c>
      <c r="H138" s="19">
        <v>768</v>
      </c>
      <c r="I138" s="19">
        <v>381</v>
      </c>
      <c r="J138" s="19">
        <v>387</v>
      </c>
      <c r="K138" s="19">
        <v>1444</v>
      </c>
      <c r="L138" s="19">
        <v>748</v>
      </c>
      <c r="M138" s="19">
        <v>696</v>
      </c>
      <c r="N138" s="19">
        <v>2723</v>
      </c>
      <c r="O138" s="19">
        <v>9716</v>
      </c>
      <c r="P138" s="19">
        <v>7533</v>
      </c>
      <c r="Q138" s="19">
        <v>2139</v>
      </c>
      <c r="R138" s="19">
        <v>44</v>
      </c>
      <c r="S138" s="19">
        <v>6993</v>
      </c>
      <c r="T138" s="19">
        <v>4702</v>
      </c>
      <c r="U138" s="19">
        <v>2139</v>
      </c>
      <c r="V138" s="19">
        <v>152</v>
      </c>
      <c r="W138" s="20">
        <v>16.504461686224925</v>
      </c>
      <c r="X138" s="20">
        <v>-5.450423106931142</v>
      </c>
      <c r="Y138" s="20">
        <v>21.954884793156069</v>
      </c>
      <c r="Z138" s="22">
        <v>1508996</v>
      </c>
    </row>
    <row r="139" spans="3:26">
      <c r="C139" s="4">
        <v>2022000505</v>
      </c>
      <c r="D139" s="11">
        <v>44682</v>
      </c>
      <c r="E139" s="12" t="s">
        <v>41</v>
      </c>
      <c r="F139" s="19">
        <v>1244</v>
      </c>
      <c r="G139" s="19">
        <v>-700</v>
      </c>
      <c r="H139" s="19">
        <v>777</v>
      </c>
      <c r="I139" s="19">
        <v>411</v>
      </c>
      <c r="J139" s="19">
        <v>366</v>
      </c>
      <c r="K139" s="19">
        <v>1477</v>
      </c>
      <c r="L139" s="19">
        <v>762</v>
      </c>
      <c r="M139" s="19">
        <v>715</v>
      </c>
      <c r="N139" s="19">
        <v>1944</v>
      </c>
      <c r="O139" s="19">
        <v>7870</v>
      </c>
      <c r="P139" s="19">
        <v>5772</v>
      </c>
      <c r="Q139" s="19">
        <v>2019</v>
      </c>
      <c r="R139" s="19">
        <v>79</v>
      </c>
      <c r="S139" s="19">
        <v>5926</v>
      </c>
      <c r="T139" s="19">
        <v>3748</v>
      </c>
      <c r="U139" s="19">
        <v>2019</v>
      </c>
      <c r="V139" s="19">
        <v>159</v>
      </c>
      <c r="W139" s="20">
        <v>9.6933686031393869</v>
      </c>
      <c r="X139" s="20">
        <v>-5.4544678635028703</v>
      </c>
      <c r="Y139" s="20">
        <v>15.147836466642255</v>
      </c>
      <c r="Z139" s="22">
        <v>1511043</v>
      </c>
    </row>
    <row r="140" spans="3:26">
      <c r="C140" s="4">
        <v>2022000606</v>
      </c>
      <c r="D140" s="11">
        <v>44713</v>
      </c>
      <c r="E140" s="12" t="s">
        <v>41</v>
      </c>
      <c r="F140" s="19">
        <v>-106</v>
      </c>
      <c r="G140" s="19">
        <v>-531</v>
      </c>
      <c r="H140" s="19">
        <v>788</v>
      </c>
      <c r="I140" s="19">
        <v>388</v>
      </c>
      <c r="J140" s="19">
        <v>400</v>
      </c>
      <c r="K140" s="19">
        <v>1319</v>
      </c>
      <c r="L140" s="19">
        <v>655</v>
      </c>
      <c r="M140" s="19">
        <v>664</v>
      </c>
      <c r="N140" s="19">
        <v>425</v>
      </c>
      <c r="O140" s="19">
        <v>6426</v>
      </c>
      <c r="P140" s="19">
        <v>4292</v>
      </c>
      <c r="Q140" s="19">
        <v>2085</v>
      </c>
      <c r="R140" s="19">
        <v>49</v>
      </c>
      <c r="S140" s="19">
        <v>6001</v>
      </c>
      <c r="T140" s="19">
        <v>3750</v>
      </c>
      <c r="U140" s="19">
        <v>2085</v>
      </c>
      <c r="V140" s="19">
        <v>166</v>
      </c>
      <c r="W140" s="20">
        <v>-0.85279227201362351</v>
      </c>
      <c r="X140" s="20">
        <v>-4.2720065701814534</v>
      </c>
      <c r="Y140" s="20">
        <v>3.4192142981678302</v>
      </c>
      <c r="Z140" s="22">
        <v>1512287</v>
      </c>
    </row>
    <row r="141" spans="3:26">
      <c r="C141" s="4">
        <v>2022000707</v>
      </c>
      <c r="D141" s="11">
        <v>44743</v>
      </c>
      <c r="E141" s="12" t="s">
        <v>41</v>
      </c>
      <c r="F141" s="19">
        <v>-148</v>
      </c>
      <c r="G141" s="19">
        <v>-484</v>
      </c>
      <c r="H141" s="19">
        <v>711</v>
      </c>
      <c r="I141" s="19">
        <v>354</v>
      </c>
      <c r="J141" s="19">
        <v>357</v>
      </c>
      <c r="K141" s="19">
        <v>1195</v>
      </c>
      <c r="L141" s="19">
        <v>579</v>
      </c>
      <c r="M141" s="19">
        <v>616</v>
      </c>
      <c r="N141" s="19">
        <v>336</v>
      </c>
      <c r="O141" s="19">
        <v>5824</v>
      </c>
      <c r="P141" s="19">
        <v>3869</v>
      </c>
      <c r="Q141" s="19">
        <v>1895</v>
      </c>
      <c r="R141" s="19">
        <v>60</v>
      </c>
      <c r="S141" s="19">
        <v>5488</v>
      </c>
      <c r="T141" s="19">
        <v>3461</v>
      </c>
      <c r="U141" s="19">
        <v>1895</v>
      </c>
      <c r="V141" s="19">
        <v>132</v>
      </c>
      <c r="W141" s="20">
        <v>-1.1523624785401285</v>
      </c>
      <c r="X141" s="20">
        <v>-3.768536754144745</v>
      </c>
      <c r="Y141" s="20">
        <v>2.6161742756046165</v>
      </c>
      <c r="Z141" s="22">
        <v>1512181</v>
      </c>
    </row>
    <row r="142" spans="3:26">
      <c r="C142" s="4">
        <v>2022000808</v>
      </c>
      <c r="D142" s="11">
        <v>44774</v>
      </c>
      <c r="E142" s="12" t="s">
        <v>41</v>
      </c>
      <c r="F142" s="19">
        <v>-889</v>
      </c>
      <c r="G142" s="19">
        <v>-911</v>
      </c>
      <c r="H142" s="19">
        <v>810</v>
      </c>
      <c r="I142" s="19">
        <v>425</v>
      </c>
      <c r="J142" s="19">
        <v>385</v>
      </c>
      <c r="K142" s="19">
        <v>1721</v>
      </c>
      <c r="L142" s="19">
        <v>851</v>
      </c>
      <c r="M142" s="19">
        <v>870</v>
      </c>
      <c r="N142" s="19">
        <v>22</v>
      </c>
      <c r="O142" s="19">
        <v>5847</v>
      </c>
      <c r="P142" s="19">
        <v>3857</v>
      </c>
      <c r="Q142" s="19">
        <v>1923</v>
      </c>
      <c r="R142" s="19">
        <v>67</v>
      </c>
      <c r="S142" s="19">
        <v>5825</v>
      </c>
      <c r="T142" s="19">
        <v>3731</v>
      </c>
      <c r="U142" s="19">
        <v>1923</v>
      </c>
      <c r="V142" s="19">
        <v>171</v>
      </c>
      <c r="W142" s="20">
        <v>-6.9226386358737733</v>
      </c>
      <c r="X142" s="20">
        <v>-7.0939525278751496</v>
      </c>
      <c r="Y142" s="20">
        <v>0.17131389200137573</v>
      </c>
      <c r="Z142" s="22">
        <v>1512033</v>
      </c>
    </row>
    <row r="143" spans="3:26">
      <c r="C143" s="4">
        <v>2022000909</v>
      </c>
      <c r="D143" s="11">
        <v>44805</v>
      </c>
      <c r="E143" s="12" t="s">
        <v>41</v>
      </c>
      <c r="F143" s="19">
        <v>-973</v>
      </c>
      <c r="G143" s="19">
        <v>-700</v>
      </c>
      <c r="H143" s="19">
        <v>798</v>
      </c>
      <c r="I143" s="19">
        <v>409</v>
      </c>
      <c r="J143" s="19">
        <v>389</v>
      </c>
      <c r="K143" s="19">
        <v>1498</v>
      </c>
      <c r="L143" s="19">
        <v>735</v>
      </c>
      <c r="M143" s="19">
        <v>763</v>
      </c>
      <c r="N143" s="19">
        <v>-273</v>
      </c>
      <c r="O143" s="19">
        <v>5536</v>
      </c>
      <c r="P143" s="19">
        <v>3536</v>
      </c>
      <c r="Q143" s="19">
        <v>1961</v>
      </c>
      <c r="R143" s="19">
        <v>39</v>
      </c>
      <c r="S143" s="19">
        <v>5809</v>
      </c>
      <c r="T143" s="19">
        <v>3690</v>
      </c>
      <c r="U143" s="19">
        <v>1961</v>
      </c>
      <c r="V143" s="19">
        <v>158</v>
      </c>
      <c r="W143" s="20">
        <v>-7.8339103795976204</v>
      </c>
      <c r="X143" s="20">
        <v>-5.6359067479119567</v>
      </c>
      <c r="Y143" s="20">
        <v>-2.1980036316856633</v>
      </c>
      <c r="Z143" s="22">
        <v>1511144</v>
      </c>
    </row>
    <row r="144" spans="3:26">
      <c r="C144" s="4">
        <v>2022001010</v>
      </c>
      <c r="D144" s="11">
        <v>44835</v>
      </c>
      <c r="E144" s="12" t="s">
        <v>41</v>
      </c>
      <c r="F144" s="19">
        <v>-154</v>
      </c>
      <c r="G144" s="19">
        <v>-657</v>
      </c>
      <c r="H144" s="19">
        <v>801</v>
      </c>
      <c r="I144" s="19">
        <v>394</v>
      </c>
      <c r="J144" s="19">
        <v>407</v>
      </c>
      <c r="K144" s="19">
        <v>1458</v>
      </c>
      <c r="L144" s="19">
        <v>706</v>
      </c>
      <c r="M144" s="19">
        <v>752</v>
      </c>
      <c r="N144" s="19">
        <v>503</v>
      </c>
      <c r="O144" s="19">
        <v>5918</v>
      </c>
      <c r="P144" s="19">
        <v>3838</v>
      </c>
      <c r="Q144" s="19">
        <v>2037</v>
      </c>
      <c r="R144" s="19">
        <v>43</v>
      </c>
      <c r="S144" s="19">
        <v>5415</v>
      </c>
      <c r="T144" s="19">
        <v>3219</v>
      </c>
      <c r="U144" s="19">
        <v>2037</v>
      </c>
      <c r="V144" s="19">
        <v>159</v>
      </c>
      <c r="W144" s="20">
        <v>-1.2006758217788667</v>
      </c>
      <c r="X144" s="20">
        <v>-5.1223637331734775</v>
      </c>
      <c r="Y144" s="20">
        <v>3.9216879113946099</v>
      </c>
      <c r="Z144" s="22">
        <v>1510171</v>
      </c>
    </row>
    <row r="145" spans="3:26">
      <c r="C145" s="4">
        <v>2022001111</v>
      </c>
      <c r="D145" s="11">
        <v>44866</v>
      </c>
      <c r="E145" s="13" t="s">
        <v>41</v>
      </c>
      <c r="F145" s="19">
        <v>-620</v>
      </c>
      <c r="G145" s="19">
        <v>-695</v>
      </c>
      <c r="H145" s="19">
        <v>802</v>
      </c>
      <c r="I145" s="19">
        <v>427</v>
      </c>
      <c r="J145" s="19">
        <v>375</v>
      </c>
      <c r="K145" s="19">
        <v>1497</v>
      </c>
      <c r="L145" s="19">
        <v>738</v>
      </c>
      <c r="M145" s="19">
        <v>759</v>
      </c>
      <c r="N145" s="19">
        <v>75</v>
      </c>
      <c r="O145" s="19">
        <v>5348</v>
      </c>
      <c r="P145" s="19">
        <v>3185</v>
      </c>
      <c r="Q145" s="19">
        <v>2105</v>
      </c>
      <c r="R145" s="19">
        <v>58</v>
      </c>
      <c r="S145" s="19">
        <v>5273</v>
      </c>
      <c r="T145" s="19">
        <v>2967</v>
      </c>
      <c r="U145" s="19">
        <v>2105</v>
      </c>
      <c r="V145" s="19">
        <v>201</v>
      </c>
      <c r="W145" s="20">
        <v>-4.9955287479103427</v>
      </c>
      <c r="X145" s="20">
        <v>-5.5998265803188536</v>
      </c>
      <c r="Y145" s="20">
        <v>0.60429783240850921</v>
      </c>
      <c r="Z145" s="22">
        <v>1510017</v>
      </c>
    </row>
    <row r="146" spans="3:26">
      <c r="C146" s="4">
        <v>2022001212</v>
      </c>
      <c r="D146" s="11">
        <v>44896</v>
      </c>
      <c r="E146" s="13" t="s">
        <v>41</v>
      </c>
      <c r="F146" s="19">
        <v>-1189</v>
      </c>
      <c r="G146" s="19">
        <v>-916</v>
      </c>
      <c r="H146" s="19">
        <v>683</v>
      </c>
      <c r="I146" s="19">
        <v>342</v>
      </c>
      <c r="J146" s="19">
        <v>341</v>
      </c>
      <c r="K146" s="19">
        <v>1599</v>
      </c>
      <c r="L146" s="19">
        <v>805</v>
      </c>
      <c r="M146" s="19">
        <v>794</v>
      </c>
      <c r="N146" s="19">
        <v>-273</v>
      </c>
      <c r="O146" s="19">
        <v>5013</v>
      </c>
      <c r="P146" s="19">
        <v>3076</v>
      </c>
      <c r="Q146" s="19">
        <v>1896</v>
      </c>
      <c r="R146" s="19">
        <v>41</v>
      </c>
      <c r="S146" s="19">
        <v>5286</v>
      </c>
      <c r="T146" s="19">
        <v>3179</v>
      </c>
      <c r="U146" s="19">
        <v>1896</v>
      </c>
      <c r="V146" s="19">
        <v>211</v>
      </c>
      <c r="W146" s="20">
        <v>-9.2749065547581289</v>
      </c>
      <c r="X146" s="20">
        <v>-7.1453443264579048</v>
      </c>
      <c r="Y146" s="20">
        <v>-2.1295622283002271</v>
      </c>
      <c r="Z146" s="22">
        <v>1509397</v>
      </c>
    </row>
    <row r="147" spans="3:26">
      <c r="C147" s="4">
        <v>2023000101</v>
      </c>
      <c r="D147" s="11">
        <v>44927</v>
      </c>
      <c r="E147" s="13" t="s">
        <v>41</v>
      </c>
      <c r="F147" s="19">
        <v>-1692</v>
      </c>
      <c r="G147" s="19">
        <v>-1335</v>
      </c>
      <c r="H147" s="19">
        <v>721</v>
      </c>
      <c r="I147" s="19">
        <v>371</v>
      </c>
      <c r="J147" s="19">
        <v>350</v>
      </c>
      <c r="K147" s="19">
        <v>2056</v>
      </c>
      <c r="L147" s="19">
        <v>1000</v>
      </c>
      <c r="M147" s="19">
        <v>1056</v>
      </c>
      <c r="N147" s="19">
        <v>-357</v>
      </c>
      <c r="O147" s="19">
        <v>4864</v>
      </c>
      <c r="P147" s="19">
        <v>3107</v>
      </c>
      <c r="Q147" s="19">
        <v>1704</v>
      </c>
      <c r="R147" s="19">
        <v>53</v>
      </c>
      <c r="S147" s="19">
        <v>5221</v>
      </c>
      <c r="T147" s="19">
        <v>3289</v>
      </c>
      <c r="U147" s="19">
        <v>1704</v>
      </c>
      <c r="V147" s="19">
        <v>228</v>
      </c>
      <c r="W147" s="20">
        <v>-13.209010616487227</v>
      </c>
      <c r="X147" s="20">
        <v>-10.422003057334781</v>
      </c>
      <c r="Y147" s="20">
        <v>-2.7870075591524466</v>
      </c>
      <c r="Z147" s="22">
        <v>1508208</v>
      </c>
    </row>
    <row r="148" spans="3:26">
      <c r="C148" s="4">
        <v>2023000202</v>
      </c>
      <c r="D148" s="11">
        <v>44958</v>
      </c>
      <c r="E148" s="13" t="s">
        <v>41</v>
      </c>
      <c r="F148" s="19">
        <v>-1919</v>
      </c>
      <c r="G148" s="19">
        <v>-1012</v>
      </c>
      <c r="H148" s="19">
        <v>665</v>
      </c>
      <c r="I148" s="19">
        <v>352</v>
      </c>
      <c r="J148" s="19">
        <v>313</v>
      </c>
      <c r="K148" s="19">
        <v>1677</v>
      </c>
      <c r="L148" s="19">
        <v>865</v>
      </c>
      <c r="M148" s="19">
        <v>812</v>
      </c>
      <c r="N148" s="19">
        <v>-907</v>
      </c>
      <c r="O148" s="19">
        <v>5050</v>
      </c>
      <c r="P148" s="19">
        <v>3092</v>
      </c>
      <c r="Q148" s="19">
        <v>1913</v>
      </c>
      <c r="R148" s="19">
        <v>45</v>
      </c>
      <c r="S148" s="19">
        <v>5957</v>
      </c>
      <c r="T148" s="19">
        <v>3876</v>
      </c>
      <c r="U148" s="19">
        <v>1913</v>
      </c>
      <c r="V148" s="19">
        <v>168</v>
      </c>
      <c r="W148" s="20">
        <v>-16.604892157989504</v>
      </c>
      <c r="X148" s="20">
        <v>-8.7567227013472522</v>
      </c>
      <c r="Y148" s="20">
        <v>-7.8481694566422506</v>
      </c>
      <c r="Z148" s="22">
        <v>1506516</v>
      </c>
    </row>
    <row r="149" spans="3:26">
      <c r="C149" s="4">
        <v>2023000303</v>
      </c>
      <c r="D149" s="11">
        <v>44986</v>
      </c>
      <c r="E149" s="13" t="s">
        <v>41</v>
      </c>
      <c r="F149" s="19">
        <v>-2919</v>
      </c>
      <c r="G149" s="19">
        <v>-826</v>
      </c>
      <c r="H149" s="19">
        <v>762</v>
      </c>
      <c r="I149" s="19">
        <v>400</v>
      </c>
      <c r="J149" s="19">
        <v>362</v>
      </c>
      <c r="K149" s="19">
        <v>1588</v>
      </c>
      <c r="L149" s="19">
        <v>810</v>
      </c>
      <c r="M149" s="19">
        <v>778</v>
      </c>
      <c r="N149" s="19">
        <v>-2093</v>
      </c>
      <c r="O149" s="19">
        <v>12602</v>
      </c>
      <c r="P149" s="19">
        <v>9590</v>
      </c>
      <c r="Q149" s="19">
        <v>2974</v>
      </c>
      <c r="R149" s="19">
        <v>38</v>
      </c>
      <c r="S149" s="19">
        <v>14695</v>
      </c>
      <c r="T149" s="19">
        <v>11556</v>
      </c>
      <c r="U149" s="19">
        <v>2974</v>
      </c>
      <c r="V149" s="19">
        <v>165</v>
      </c>
      <c r="W149" s="20">
        <v>-22.842575764634606</v>
      </c>
      <c r="X149" s="20">
        <v>-6.4638463794409677</v>
      </c>
      <c r="Y149" s="20">
        <v>-16.37872938519364</v>
      </c>
      <c r="Z149" s="22">
        <v>1504597</v>
      </c>
    </row>
    <row r="150" spans="3:26">
      <c r="C150" s="4">
        <v>2023000404</v>
      </c>
      <c r="D150" s="11">
        <v>45017</v>
      </c>
      <c r="E150" s="13" t="s">
        <v>41</v>
      </c>
      <c r="F150" s="19">
        <v>2085</v>
      </c>
      <c r="G150" s="19">
        <v>-695</v>
      </c>
      <c r="H150" s="19">
        <v>618</v>
      </c>
      <c r="I150" s="19">
        <v>325</v>
      </c>
      <c r="J150" s="19">
        <v>293</v>
      </c>
      <c r="K150" s="19">
        <v>1313</v>
      </c>
      <c r="L150" s="19">
        <v>661</v>
      </c>
      <c r="M150" s="19">
        <v>652</v>
      </c>
      <c r="N150" s="19">
        <v>2780</v>
      </c>
      <c r="O150" s="19">
        <v>9804</v>
      </c>
      <c r="P150" s="19">
        <v>7600</v>
      </c>
      <c r="Q150" s="19">
        <v>2153</v>
      </c>
      <c r="R150" s="19">
        <v>51</v>
      </c>
      <c r="S150" s="19">
        <v>7024</v>
      </c>
      <c r="T150" s="19">
        <v>4724</v>
      </c>
      <c r="U150" s="19">
        <v>2153</v>
      </c>
      <c r="V150" s="19">
        <v>147</v>
      </c>
      <c r="W150" s="20">
        <v>16.892769288755645</v>
      </c>
      <c r="X150" s="20">
        <v>-5.6309230962518821</v>
      </c>
      <c r="Y150" s="20">
        <v>22.523692385007529</v>
      </c>
      <c r="Z150" s="22">
        <v>1501678</v>
      </c>
    </row>
    <row r="151" spans="3:26">
      <c r="C151" s="4">
        <v>2023000505</v>
      </c>
      <c r="D151" s="11">
        <v>45047</v>
      </c>
      <c r="E151" s="13" t="s">
        <v>41</v>
      </c>
      <c r="F151" s="19">
        <v>-518</v>
      </c>
      <c r="G151" s="19">
        <v>-693</v>
      </c>
      <c r="H151" s="19">
        <v>771</v>
      </c>
      <c r="I151" s="19">
        <v>399</v>
      </c>
      <c r="J151" s="19">
        <v>372</v>
      </c>
      <c r="K151" s="19">
        <v>1464</v>
      </c>
      <c r="L151" s="19">
        <v>729</v>
      </c>
      <c r="M151" s="19">
        <v>735</v>
      </c>
      <c r="N151" s="19">
        <v>175</v>
      </c>
      <c r="O151" s="19">
        <v>6305</v>
      </c>
      <c r="P151" s="19">
        <v>4245</v>
      </c>
      <c r="Q151" s="19">
        <v>2002</v>
      </c>
      <c r="R151" s="19">
        <v>58</v>
      </c>
      <c r="S151" s="19">
        <v>6130</v>
      </c>
      <c r="T151" s="19">
        <v>3949</v>
      </c>
      <c r="U151" s="19">
        <v>2002</v>
      </c>
      <c r="V151" s="19">
        <v>179</v>
      </c>
      <c r="W151" s="20">
        <v>-4.0558467378599659</v>
      </c>
      <c r="X151" s="20">
        <v>-5.4260652303802255</v>
      </c>
      <c r="Y151" s="20">
        <v>1.3702184925202587</v>
      </c>
      <c r="Z151" s="22">
        <v>1503763</v>
      </c>
    </row>
    <row r="152" spans="3:26">
      <c r="C152" s="4">
        <v>2023000606</v>
      </c>
      <c r="D152" s="11">
        <v>45078</v>
      </c>
      <c r="E152" s="13" t="s">
        <v>41</v>
      </c>
      <c r="F152" s="19">
        <v>-949</v>
      </c>
      <c r="G152" s="19">
        <v>-696</v>
      </c>
      <c r="H152" s="19">
        <v>749</v>
      </c>
      <c r="I152" s="19">
        <v>396</v>
      </c>
      <c r="J152" s="19">
        <v>353</v>
      </c>
      <c r="K152" s="19">
        <v>1445</v>
      </c>
      <c r="L152" s="19">
        <v>719</v>
      </c>
      <c r="M152" s="19">
        <v>726</v>
      </c>
      <c r="N152" s="19">
        <v>-253</v>
      </c>
      <c r="O152" s="19">
        <v>5392</v>
      </c>
      <c r="P152" s="19">
        <v>3414</v>
      </c>
      <c r="Q152" s="19">
        <v>1915</v>
      </c>
      <c r="R152" s="19">
        <v>63</v>
      </c>
      <c r="S152" s="19">
        <v>5645</v>
      </c>
      <c r="T152" s="19">
        <v>3589</v>
      </c>
      <c r="U152" s="19">
        <v>1915</v>
      </c>
      <c r="V152" s="19">
        <v>141</v>
      </c>
      <c r="W152" s="20">
        <v>-7.6808282526578608</v>
      </c>
      <c r="X152" s="20">
        <v>-5.6331469587459129</v>
      </c>
      <c r="Y152" s="20">
        <v>-2.047681293911948</v>
      </c>
      <c r="Z152" s="22">
        <v>1503245</v>
      </c>
    </row>
    <row r="153" spans="3:26">
      <c r="C153" s="4">
        <v>2023000707</v>
      </c>
      <c r="D153" s="11">
        <v>45108</v>
      </c>
      <c r="E153" s="13" t="s">
        <v>41</v>
      </c>
      <c r="F153" s="19">
        <v>-460</v>
      </c>
      <c r="G153" s="19">
        <v>-528</v>
      </c>
      <c r="H153" s="19">
        <v>777</v>
      </c>
      <c r="I153" s="19">
        <v>378</v>
      </c>
      <c r="J153" s="19">
        <v>399</v>
      </c>
      <c r="K153" s="19">
        <v>1305</v>
      </c>
      <c r="L153" s="19">
        <v>648</v>
      </c>
      <c r="M153" s="19">
        <v>657</v>
      </c>
      <c r="N153" s="19">
        <v>68</v>
      </c>
      <c r="O153" s="19">
        <v>5590</v>
      </c>
      <c r="P153" s="19">
        <v>3709</v>
      </c>
      <c r="Q153" s="19">
        <v>1837</v>
      </c>
      <c r="R153" s="19">
        <v>44</v>
      </c>
      <c r="S153" s="19">
        <v>5522</v>
      </c>
      <c r="T153" s="19">
        <v>3567</v>
      </c>
      <c r="U153" s="19">
        <v>1837</v>
      </c>
      <c r="V153" s="19">
        <v>118</v>
      </c>
      <c r="W153" s="20">
        <v>-3.6052342762398784</v>
      </c>
      <c r="X153" s="20">
        <v>-4.1381819518579475</v>
      </c>
      <c r="Y153" s="20">
        <v>0.53294767561806899</v>
      </c>
      <c r="Z153" s="22">
        <v>1502296</v>
      </c>
    </row>
    <row r="154" spans="3:26">
      <c r="C154" s="4">
        <v>2023000808</v>
      </c>
      <c r="D154" s="11">
        <v>45139</v>
      </c>
      <c r="E154" s="13" t="s">
        <v>41</v>
      </c>
      <c r="F154" s="19">
        <v>-1143</v>
      </c>
      <c r="G154" s="19">
        <v>-851</v>
      </c>
      <c r="H154" s="19">
        <v>815</v>
      </c>
      <c r="I154" s="19">
        <v>402</v>
      </c>
      <c r="J154" s="19">
        <v>413</v>
      </c>
      <c r="K154" s="19">
        <v>1666</v>
      </c>
      <c r="L154" s="19">
        <v>834</v>
      </c>
      <c r="M154" s="19">
        <v>832</v>
      </c>
      <c r="N154" s="19">
        <v>-292</v>
      </c>
      <c r="O154" s="19">
        <v>5350</v>
      </c>
      <c r="P154" s="19">
        <v>3400</v>
      </c>
      <c r="Q154" s="19">
        <v>1899</v>
      </c>
      <c r="R154" s="19">
        <v>51</v>
      </c>
      <c r="S154" s="19">
        <v>5642</v>
      </c>
      <c r="T154" s="19">
        <v>3632</v>
      </c>
      <c r="U154" s="19">
        <v>1899</v>
      </c>
      <c r="V154" s="19">
        <v>111</v>
      </c>
      <c r="W154" s="20">
        <v>-8.9609672599447947</v>
      </c>
      <c r="X154" s="20">
        <v>-6.6717262801513737</v>
      </c>
      <c r="Y154" s="20">
        <v>-2.289240979793421</v>
      </c>
      <c r="Z154" s="22">
        <v>1501836</v>
      </c>
    </row>
    <row r="155" spans="3:26">
      <c r="C155" s="4">
        <v>2023000909</v>
      </c>
      <c r="D155" s="11">
        <v>45170</v>
      </c>
      <c r="E155" s="13" t="s">
        <v>41</v>
      </c>
      <c r="F155" s="19">
        <v>-806</v>
      </c>
      <c r="G155" s="19">
        <v>-722</v>
      </c>
      <c r="H155" s="19">
        <v>725</v>
      </c>
      <c r="I155" s="19">
        <v>383</v>
      </c>
      <c r="J155" s="19">
        <v>342</v>
      </c>
      <c r="K155" s="19">
        <v>1447</v>
      </c>
      <c r="L155" s="19">
        <v>735</v>
      </c>
      <c r="M155" s="19">
        <v>712</v>
      </c>
      <c r="N155" s="19">
        <v>-84</v>
      </c>
      <c r="O155" s="19">
        <v>5222</v>
      </c>
      <c r="P155" s="19">
        <v>3469</v>
      </c>
      <c r="Q155" s="19">
        <v>1718</v>
      </c>
      <c r="R155" s="19">
        <v>35</v>
      </c>
      <c r="S155" s="19">
        <v>5306</v>
      </c>
      <c r="T155" s="19">
        <v>3492</v>
      </c>
      <c r="U155" s="19">
        <v>1718</v>
      </c>
      <c r="V155" s="19">
        <v>96</v>
      </c>
      <c r="W155" s="20">
        <v>-6.5345365996465192</v>
      </c>
      <c r="X155" s="20">
        <v>-5.8535178969538295</v>
      </c>
      <c r="Y155" s="20">
        <v>-0.68101870269268938</v>
      </c>
      <c r="Z155" s="22">
        <v>1500693</v>
      </c>
    </row>
    <row r="156" spans="3:26">
      <c r="C156" s="4">
        <v>2023001010</v>
      </c>
      <c r="D156" s="11">
        <v>45200</v>
      </c>
      <c r="E156" s="13" t="s">
        <v>41</v>
      </c>
      <c r="F156" s="19">
        <v>-155</v>
      </c>
      <c r="G156" s="19">
        <v>-785</v>
      </c>
      <c r="H156" s="19">
        <v>782</v>
      </c>
      <c r="I156" s="19">
        <v>387</v>
      </c>
      <c r="J156" s="19">
        <v>395</v>
      </c>
      <c r="K156" s="19">
        <v>1567</v>
      </c>
      <c r="L156" s="19">
        <v>780</v>
      </c>
      <c r="M156" s="19">
        <v>787</v>
      </c>
      <c r="N156" s="19">
        <v>630</v>
      </c>
      <c r="O156" s="19">
        <v>6120</v>
      </c>
      <c r="P156" s="19">
        <v>4114</v>
      </c>
      <c r="Q156" s="19">
        <v>1967</v>
      </c>
      <c r="R156" s="19">
        <v>39</v>
      </c>
      <c r="S156" s="19">
        <v>5490</v>
      </c>
      <c r="T156" s="19">
        <v>3394</v>
      </c>
      <c r="U156" s="19">
        <v>1967</v>
      </c>
      <c r="V156" s="19">
        <v>129</v>
      </c>
      <c r="W156" s="20">
        <v>-1.2167583291274611</v>
      </c>
      <c r="X156" s="20">
        <v>-6.1622921830003676</v>
      </c>
      <c r="Y156" s="20">
        <v>4.9455338538729059</v>
      </c>
      <c r="Z156" s="22">
        <v>1499887</v>
      </c>
    </row>
    <row r="157" spans="3:26">
      <c r="C157" s="4">
        <v>2023001111</v>
      </c>
      <c r="D157" s="11">
        <v>45231</v>
      </c>
      <c r="E157" s="13" t="s">
        <v>41</v>
      </c>
      <c r="F157" s="19">
        <v>-907</v>
      </c>
      <c r="G157" s="19">
        <v>-799</v>
      </c>
      <c r="H157" s="19">
        <v>740</v>
      </c>
      <c r="I157" s="19">
        <v>359</v>
      </c>
      <c r="J157" s="19">
        <v>381</v>
      </c>
      <c r="K157" s="19">
        <v>1539</v>
      </c>
      <c r="L157" s="19">
        <v>756</v>
      </c>
      <c r="M157" s="19">
        <v>783</v>
      </c>
      <c r="N157" s="19">
        <v>-108</v>
      </c>
      <c r="O157" s="19">
        <v>4890</v>
      </c>
      <c r="P157" s="19">
        <v>2893</v>
      </c>
      <c r="Q157" s="19">
        <v>1965</v>
      </c>
      <c r="R157" s="19">
        <v>32</v>
      </c>
      <c r="S157" s="19">
        <v>4998</v>
      </c>
      <c r="T157" s="19">
        <v>2926</v>
      </c>
      <c r="U157" s="19">
        <v>1965</v>
      </c>
      <c r="V157" s="19">
        <v>107</v>
      </c>
      <c r="W157" s="20">
        <v>-7.3580924236241314</v>
      </c>
      <c r="X157" s="20">
        <v>-6.4819358836556571</v>
      </c>
      <c r="Y157" s="20">
        <v>-0.87615653996847431</v>
      </c>
      <c r="Z157" s="22">
        <v>1499732</v>
      </c>
    </row>
    <row r="158" spans="3:26">
      <c r="C158" s="4">
        <v>2023001212</v>
      </c>
      <c r="D158" s="11">
        <v>45261</v>
      </c>
      <c r="E158" s="13" t="s">
        <v>41</v>
      </c>
      <c r="F158" s="24">
        <v>-1023</v>
      </c>
      <c r="G158" s="24">
        <v>-890</v>
      </c>
      <c r="H158" s="24">
        <v>693</v>
      </c>
      <c r="I158" s="24">
        <v>373</v>
      </c>
      <c r="J158" s="24">
        <v>320</v>
      </c>
      <c r="K158" s="24">
        <v>1583</v>
      </c>
      <c r="L158" s="24">
        <v>759</v>
      </c>
      <c r="M158" s="24">
        <v>824</v>
      </c>
      <c r="N158" s="24">
        <v>-133</v>
      </c>
      <c r="O158" s="24">
        <v>4867</v>
      </c>
      <c r="P158" s="24">
        <v>3060</v>
      </c>
      <c r="Q158" s="24">
        <v>1768</v>
      </c>
      <c r="R158" s="24">
        <v>39</v>
      </c>
      <c r="S158" s="24">
        <v>5000</v>
      </c>
      <c r="T158" s="24">
        <v>3156</v>
      </c>
      <c r="U158" s="24">
        <v>1768</v>
      </c>
      <c r="V158" s="24">
        <v>76</v>
      </c>
      <c r="W158" s="20">
        <v>-8.0362950978266312</v>
      </c>
      <c r="X158" s="20">
        <v>-6.9914981789498558</v>
      </c>
      <c r="Y158" s="20">
        <v>-1.0447969188767761</v>
      </c>
      <c r="Z158" s="22">
        <v>1498825</v>
      </c>
    </row>
    <row r="159" spans="3:26">
      <c r="C159" s="4">
        <v>2024000101</v>
      </c>
      <c r="D159" s="14">
        <v>45292</v>
      </c>
      <c r="E159" s="13" t="s">
        <v>41</v>
      </c>
      <c r="F159" s="24">
        <v>-1377</v>
      </c>
      <c r="G159" s="24">
        <v>-1127</v>
      </c>
      <c r="H159" s="24">
        <v>692</v>
      </c>
      <c r="I159" s="24">
        <v>349</v>
      </c>
      <c r="J159" s="24">
        <v>343</v>
      </c>
      <c r="K159" s="24">
        <v>1819</v>
      </c>
      <c r="L159" s="24">
        <v>915</v>
      </c>
      <c r="M159" s="24">
        <v>904</v>
      </c>
      <c r="N159" s="24">
        <v>-250</v>
      </c>
      <c r="O159" s="24">
        <v>4842</v>
      </c>
      <c r="P159" s="24">
        <v>3137</v>
      </c>
      <c r="Q159" s="24">
        <v>1659</v>
      </c>
      <c r="R159" s="24">
        <v>46</v>
      </c>
      <c r="S159" s="24">
        <v>5092</v>
      </c>
      <c r="T159" s="24">
        <v>3339</v>
      </c>
      <c r="U159" s="24">
        <v>1659</v>
      </c>
      <c r="V159" s="24">
        <v>94</v>
      </c>
      <c r="W159" s="20">
        <v>-10.854227642216889</v>
      </c>
      <c r="X159" s="20">
        <v>-8.8835980775442511</v>
      </c>
      <c r="Y159" s="20">
        <v>-1.9706295646726379</v>
      </c>
      <c r="Z159" s="22">
        <v>1497802</v>
      </c>
    </row>
    <row r="160" spans="3:26">
      <c r="C160" s="4">
        <v>2024000202</v>
      </c>
      <c r="D160" s="14">
        <v>45323</v>
      </c>
      <c r="E160" s="13" t="s">
        <v>41</v>
      </c>
      <c r="F160" s="24">
        <v>-1437</v>
      </c>
      <c r="G160" s="24">
        <v>-940</v>
      </c>
      <c r="H160" s="24">
        <v>593</v>
      </c>
      <c r="I160" s="24">
        <v>293</v>
      </c>
      <c r="J160" s="24">
        <v>300</v>
      </c>
      <c r="K160" s="24">
        <v>1533</v>
      </c>
      <c r="L160" s="24">
        <v>763</v>
      </c>
      <c r="M160" s="24">
        <v>770</v>
      </c>
      <c r="N160" s="24">
        <v>-497</v>
      </c>
      <c r="O160" s="24">
        <v>5487</v>
      </c>
      <c r="P160" s="24">
        <v>3451</v>
      </c>
      <c r="Q160" s="24">
        <v>1983</v>
      </c>
      <c r="R160" s="24">
        <v>53</v>
      </c>
      <c r="S160" s="24">
        <v>5984</v>
      </c>
      <c r="T160" s="24">
        <v>3890</v>
      </c>
      <c r="U160" s="24">
        <v>1983</v>
      </c>
      <c r="V160" s="24">
        <v>111</v>
      </c>
      <c r="W160" s="20">
        <v>-12.11950551112335</v>
      </c>
      <c r="X160" s="20">
        <v>-7.9278602508392124</v>
      </c>
      <c r="Y160" s="20">
        <v>-4.1916452602841368</v>
      </c>
      <c r="Z160" s="22">
        <v>1496425</v>
      </c>
    </row>
    <row r="161" spans="1:1000" s="18" customFormat="1">
      <c r="A161" s="16"/>
      <c r="B161" s="16"/>
      <c r="C161" s="4">
        <v>2024000303</v>
      </c>
      <c r="D161" s="14">
        <v>45352</v>
      </c>
      <c r="E161" s="13" t="s">
        <v>41</v>
      </c>
      <c r="F161" s="24">
        <v>-2035</v>
      </c>
      <c r="G161" s="24">
        <v>-849</v>
      </c>
      <c r="H161" s="24">
        <v>602</v>
      </c>
      <c r="I161" s="24">
        <v>319</v>
      </c>
      <c r="J161" s="24">
        <v>283</v>
      </c>
      <c r="K161" s="24">
        <v>1451</v>
      </c>
      <c r="L161" s="24">
        <v>738</v>
      </c>
      <c r="M161" s="24">
        <v>713</v>
      </c>
      <c r="N161" s="24">
        <v>-1186</v>
      </c>
      <c r="O161" s="24">
        <v>13146</v>
      </c>
      <c r="P161" s="24">
        <v>10270</v>
      </c>
      <c r="Q161" s="24">
        <v>2838</v>
      </c>
      <c r="R161" s="24">
        <v>38</v>
      </c>
      <c r="S161" s="24">
        <v>14332</v>
      </c>
      <c r="T161" s="24">
        <v>11335</v>
      </c>
      <c r="U161" s="24">
        <v>2838</v>
      </c>
      <c r="V161" s="24">
        <v>159</v>
      </c>
      <c r="W161" s="20">
        <v>-16.071118318179188</v>
      </c>
      <c r="X161" s="20">
        <v>-6.7048547676334787</v>
      </c>
      <c r="Y161" s="20">
        <v>-9.3662635505457068</v>
      </c>
      <c r="Z161" s="22">
        <v>1494988</v>
      </c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  <c r="IW161" s="15"/>
      <c r="IX161" s="15"/>
      <c r="IY161" s="15"/>
      <c r="IZ161" s="15"/>
      <c r="JA161" s="15"/>
      <c r="JB161" s="15"/>
      <c r="JC161" s="15"/>
      <c r="JD161" s="15"/>
      <c r="JE161" s="15"/>
      <c r="JF161" s="15"/>
      <c r="JG161" s="15"/>
      <c r="JH161" s="15"/>
      <c r="JI161" s="15"/>
      <c r="JJ161" s="15"/>
      <c r="JK161" s="15"/>
      <c r="JL161" s="15"/>
      <c r="JM161" s="15"/>
      <c r="JN161" s="15"/>
      <c r="JO161" s="15"/>
      <c r="JP161" s="15"/>
      <c r="JQ161" s="15"/>
      <c r="JR161" s="15"/>
      <c r="JS161" s="15"/>
      <c r="JT161" s="15"/>
      <c r="JU161" s="15"/>
      <c r="JV161" s="15"/>
      <c r="JW161" s="15"/>
      <c r="JX161" s="15"/>
      <c r="JY161" s="15"/>
      <c r="JZ161" s="15"/>
      <c r="KA161" s="15"/>
      <c r="KB161" s="15"/>
      <c r="KC161" s="15"/>
      <c r="KD161" s="15"/>
      <c r="KE161" s="15"/>
      <c r="KF161" s="15"/>
      <c r="KG161" s="15"/>
      <c r="KH161" s="15"/>
      <c r="KI161" s="15"/>
      <c r="KJ161" s="15"/>
      <c r="KK161" s="15"/>
      <c r="KL161" s="15"/>
      <c r="KM161" s="15"/>
      <c r="KN161" s="15"/>
      <c r="KO161" s="15"/>
      <c r="KP161" s="15"/>
      <c r="KQ161" s="15"/>
      <c r="KR161" s="15"/>
      <c r="KS161" s="15"/>
      <c r="KT161" s="15"/>
      <c r="KU161" s="15"/>
      <c r="KV161" s="15"/>
      <c r="KW161" s="15"/>
      <c r="KX161" s="15"/>
      <c r="KY161" s="15"/>
      <c r="KZ161" s="15"/>
      <c r="LA161" s="15"/>
      <c r="LB161" s="15"/>
      <c r="LC161" s="15"/>
      <c r="LD161" s="15"/>
      <c r="LE161" s="15"/>
      <c r="LF161" s="15"/>
      <c r="LG161" s="15"/>
      <c r="LH161" s="15"/>
      <c r="LI161" s="15"/>
      <c r="LJ161" s="15"/>
      <c r="LK161" s="15"/>
      <c r="LL161" s="15"/>
      <c r="LM161" s="15"/>
      <c r="LN161" s="15"/>
      <c r="LO161" s="15"/>
      <c r="LP161" s="15"/>
      <c r="LQ161" s="15"/>
      <c r="LR161" s="15"/>
      <c r="LS161" s="15"/>
      <c r="LT161" s="15"/>
      <c r="LU161" s="15"/>
      <c r="LV161" s="15"/>
      <c r="LW161" s="15"/>
      <c r="LX161" s="15"/>
      <c r="LY161" s="15"/>
      <c r="LZ161" s="15"/>
      <c r="MA161" s="15"/>
      <c r="MB161" s="15"/>
      <c r="MC161" s="15"/>
      <c r="MD161" s="15"/>
      <c r="ME161" s="15"/>
      <c r="MF161" s="15"/>
      <c r="MG161" s="15"/>
      <c r="MH161" s="15"/>
      <c r="MI161" s="15"/>
      <c r="MJ161" s="15"/>
      <c r="MK161" s="15"/>
      <c r="ML161" s="15"/>
      <c r="MM161" s="15"/>
      <c r="MN161" s="15"/>
      <c r="MO161" s="15"/>
      <c r="MP161" s="15"/>
      <c r="MQ161" s="15"/>
      <c r="MR161" s="15"/>
      <c r="MS161" s="15"/>
      <c r="MT161" s="15"/>
      <c r="MU161" s="15"/>
      <c r="MV161" s="15"/>
      <c r="MW161" s="15"/>
      <c r="MX161" s="15"/>
      <c r="MY161" s="15"/>
      <c r="MZ161" s="15"/>
      <c r="NA161" s="15"/>
      <c r="NB161" s="15"/>
      <c r="NC161" s="15"/>
      <c r="ND161" s="15"/>
      <c r="NE161" s="15"/>
      <c r="NF161" s="15"/>
      <c r="NG161" s="15"/>
      <c r="NH161" s="15"/>
      <c r="NI161" s="15"/>
      <c r="NJ161" s="15"/>
      <c r="NK161" s="15"/>
      <c r="NL161" s="15"/>
      <c r="NM161" s="15"/>
      <c r="NN161" s="15"/>
      <c r="NO161" s="15"/>
      <c r="NP161" s="15"/>
      <c r="NQ161" s="15"/>
      <c r="NR161" s="15"/>
      <c r="NS161" s="15"/>
      <c r="NT161" s="15"/>
      <c r="NU161" s="15"/>
      <c r="NV161" s="15"/>
      <c r="NW161" s="15"/>
      <c r="NX161" s="15"/>
      <c r="NY161" s="15"/>
      <c r="NZ161" s="15"/>
      <c r="OA161" s="15"/>
      <c r="OB161" s="15"/>
      <c r="OC161" s="15"/>
      <c r="OD161" s="15"/>
      <c r="OE161" s="15"/>
      <c r="OF161" s="15"/>
      <c r="OG161" s="15"/>
      <c r="OH161" s="15"/>
      <c r="OI161" s="15"/>
      <c r="OJ161" s="15"/>
      <c r="OK161" s="15"/>
      <c r="OL161" s="15"/>
      <c r="OM161" s="15"/>
      <c r="ON161" s="15"/>
      <c r="OO161" s="15"/>
      <c r="OP161" s="15"/>
      <c r="OQ161" s="15"/>
      <c r="OR161" s="15"/>
      <c r="OS161" s="15"/>
      <c r="OT161" s="15"/>
      <c r="OU161" s="15"/>
      <c r="OV161" s="15"/>
      <c r="OW161" s="15"/>
      <c r="OX161" s="15"/>
      <c r="OY161" s="15"/>
      <c r="OZ161" s="15"/>
      <c r="PA161" s="15"/>
      <c r="PB161" s="15"/>
      <c r="PC161" s="15"/>
      <c r="PD161" s="15"/>
      <c r="PE161" s="15"/>
      <c r="PF161" s="15"/>
      <c r="PG161" s="15"/>
      <c r="PH161" s="15"/>
      <c r="PI161" s="15"/>
      <c r="PJ161" s="15"/>
      <c r="PK161" s="15"/>
      <c r="PL161" s="15"/>
      <c r="PM161" s="15"/>
      <c r="PN161" s="15"/>
      <c r="PO161" s="15"/>
      <c r="PP161" s="15"/>
      <c r="PQ161" s="15"/>
      <c r="PR161" s="15"/>
      <c r="PS161" s="15"/>
      <c r="PT161" s="15"/>
      <c r="PU161" s="15"/>
      <c r="PV161" s="15"/>
      <c r="PW161" s="15"/>
      <c r="PX161" s="15"/>
      <c r="PY161" s="15"/>
      <c r="PZ161" s="15"/>
      <c r="QA161" s="15"/>
      <c r="QB161" s="15"/>
      <c r="QC161" s="15"/>
      <c r="QD161" s="15"/>
      <c r="QE161" s="15"/>
      <c r="QF161" s="15"/>
      <c r="QG161" s="15"/>
      <c r="QH161" s="15"/>
      <c r="QI161" s="15"/>
      <c r="QJ161" s="15"/>
      <c r="QK161" s="15"/>
      <c r="QL161" s="15"/>
      <c r="QM161" s="15"/>
      <c r="QN161" s="15"/>
      <c r="QO161" s="15"/>
      <c r="QP161" s="15"/>
      <c r="QQ161" s="15"/>
      <c r="QR161" s="15"/>
      <c r="QS161" s="15"/>
      <c r="QT161" s="15"/>
      <c r="QU161" s="15"/>
      <c r="QV161" s="15"/>
      <c r="QW161" s="15"/>
      <c r="QX161" s="15"/>
      <c r="QY161" s="15"/>
      <c r="QZ161" s="15"/>
      <c r="RA161" s="15"/>
      <c r="RB161" s="15"/>
      <c r="RC161" s="15"/>
      <c r="RD161" s="15"/>
      <c r="RE161" s="15"/>
      <c r="RF161" s="15"/>
      <c r="RG161" s="15"/>
      <c r="RH161" s="15"/>
      <c r="RI161" s="15"/>
      <c r="RJ161" s="15"/>
      <c r="RK161" s="15"/>
      <c r="RL161" s="15"/>
      <c r="RM161" s="15"/>
      <c r="RN161" s="15"/>
      <c r="RO161" s="15"/>
      <c r="RP161" s="15"/>
      <c r="RQ161" s="15"/>
      <c r="RR161" s="15"/>
      <c r="RS161" s="15"/>
      <c r="RT161" s="15"/>
      <c r="RU161" s="15"/>
      <c r="RV161" s="15"/>
      <c r="RW161" s="15"/>
      <c r="RX161" s="15"/>
      <c r="RY161" s="15"/>
      <c r="RZ161" s="15"/>
      <c r="SA161" s="15"/>
      <c r="SB161" s="15"/>
      <c r="SC161" s="15"/>
      <c r="SD161" s="15"/>
      <c r="SE161" s="15"/>
      <c r="SF161" s="15"/>
      <c r="SG161" s="15"/>
      <c r="SH161" s="15"/>
      <c r="SI161" s="15"/>
      <c r="SJ161" s="15"/>
      <c r="SK161" s="15"/>
      <c r="SL161" s="15"/>
      <c r="SM161" s="15"/>
      <c r="SN161" s="15"/>
      <c r="SO161" s="15"/>
      <c r="SP161" s="15"/>
      <c r="SQ161" s="15"/>
      <c r="SR161" s="15"/>
      <c r="SS161" s="15"/>
      <c r="ST161" s="15"/>
      <c r="SU161" s="15"/>
      <c r="SV161" s="15"/>
      <c r="SW161" s="15"/>
      <c r="SX161" s="15"/>
      <c r="SY161" s="15"/>
      <c r="SZ161" s="15"/>
      <c r="TA161" s="15"/>
      <c r="TB161" s="15"/>
      <c r="TC161" s="15"/>
      <c r="TD161" s="15"/>
      <c r="TE161" s="15"/>
      <c r="TF161" s="15"/>
      <c r="TG161" s="15"/>
      <c r="TH161" s="15"/>
      <c r="TI161" s="15"/>
      <c r="TJ161" s="15"/>
      <c r="TK161" s="15"/>
      <c r="TL161" s="15"/>
      <c r="TM161" s="15"/>
      <c r="TN161" s="15"/>
      <c r="TO161" s="15"/>
      <c r="TP161" s="15"/>
      <c r="TQ161" s="15"/>
      <c r="TR161" s="15"/>
      <c r="TS161" s="15"/>
      <c r="TT161" s="15"/>
      <c r="TU161" s="15"/>
      <c r="TV161" s="15"/>
      <c r="TW161" s="15"/>
      <c r="TX161" s="15"/>
      <c r="TY161" s="15"/>
      <c r="TZ161" s="15"/>
      <c r="UA161" s="15"/>
      <c r="UB161" s="15"/>
      <c r="UC161" s="15"/>
      <c r="UD161" s="15"/>
      <c r="UE161" s="15"/>
      <c r="UF161" s="15"/>
      <c r="UG161" s="15"/>
      <c r="UH161" s="15"/>
      <c r="UI161" s="15"/>
      <c r="UJ161" s="15"/>
      <c r="UK161" s="15"/>
      <c r="UL161" s="15"/>
      <c r="UM161" s="15"/>
      <c r="UN161" s="15"/>
      <c r="UO161" s="15"/>
      <c r="UP161" s="15"/>
      <c r="UQ161" s="15"/>
      <c r="UR161" s="15"/>
      <c r="US161" s="15"/>
      <c r="UT161" s="15"/>
      <c r="UU161" s="15"/>
      <c r="UV161" s="15"/>
      <c r="UW161" s="15"/>
      <c r="UX161" s="15"/>
      <c r="UY161" s="15"/>
      <c r="UZ161" s="15"/>
      <c r="VA161" s="15"/>
      <c r="VB161" s="15"/>
      <c r="VC161" s="15"/>
      <c r="VD161" s="15"/>
      <c r="VE161" s="15"/>
      <c r="VF161" s="15"/>
      <c r="VG161" s="15"/>
      <c r="VH161" s="15"/>
      <c r="VI161" s="15"/>
      <c r="VJ161" s="15"/>
      <c r="VK161" s="15"/>
      <c r="VL161" s="15"/>
      <c r="VM161" s="15"/>
      <c r="VN161" s="15"/>
      <c r="VO161" s="15"/>
      <c r="VP161" s="15"/>
      <c r="VQ161" s="15"/>
      <c r="VR161" s="15"/>
      <c r="VS161" s="15"/>
      <c r="VT161" s="15"/>
      <c r="VU161" s="15"/>
      <c r="VV161" s="15"/>
      <c r="VW161" s="15"/>
      <c r="VX161" s="15"/>
      <c r="VY161" s="15"/>
      <c r="VZ161" s="15"/>
      <c r="WA161" s="15"/>
      <c r="WB161" s="15"/>
      <c r="WC161" s="15"/>
      <c r="WD161" s="15"/>
      <c r="WE161" s="15"/>
      <c r="WF161" s="15"/>
      <c r="WG161" s="15"/>
      <c r="WH161" s="15"/>
      <c r="WI161" s="15"/>
      <c r="WJ161" s="15"/>
      <c r="WK161" s="15"/>
      <c r="WL161" s="15"/>
      <c r="WM161" s="15"/>
      <c r="WN161" s="15"/>
      <c r="WO161" s="15"/>
      <c r="WP161" s="15"/>
      <c r="WQ161" s="15"/>
      <c r="WR161" s="15"/>
      <c r="WS161" s="15"/>
      <c r="WT161" s="15"/>
      <c r="WU161" s="15"/>
      <c r="WV161" s="15"/>
      <c r="WW161" s="15"/>
      <c r="WX161" s="15"/>
      <c r="WY161" s="15"/>
      <c r="WZ161" s="15"/>
      <c r="XA161" s="15"/>
      <c r="XB161" s="15"/>
      <c r="XC161" s="15"/>
      <c r="XD161" s="15"/>
      <c r="XE161" s="15"/>
      <c r="XF161" s="15"/>
      <c r="XG161" s="15"/>
      <c r="XH161" s="15"/>
      <c r="XI161" s="15"/>
      <c r="XJ161" s="15"/>
      <c r="XK161" s="15"/>
      <c r="XL161" s="15"/>
      <c r="XM161" s="15"/>
      <c r="XN161" s="15"/>
      <c r="XO161" s="15"/>
      <c r="XP161" s="15"/>
      <c r="XQ161" s="15"/>
      <c r="XR161" s="15"/>
      <c r="XS161" s="15"/>
      <c r="XT161" s="15"/>
      <c r="XU161" s="15"/>
      <c r="XV161" s="15"/>
      <c r="XW161" s="15"/>
      <c r="XX161" s="15"/>
      <c r="XY161" s="15"/>
      <c r="XZ161" s="15"/>
      <c r="YA161" s="15"/>
      <c r="YB161" s="15"/>
      <c r="YC161" s="15"/>
      <c r="YD161" s="15"/>
      <c r="YE161" s="15"/>
      <c r="YF161" s="15"/>
      <c r="YG161" s="15"/>
      <c r="YH161" s="15"/>
      <c r="YI161" s="15"/>
      <c r="YJ161" s="15"/>
      <c r="YK161" s="15"/>
      <c r="YL161" s="15"/>
      <c r="YM161" s="15"/>
      <c r="YN161" s="15"/>
      <c r="YO161" s="15"/>
      <c r="YP161" s="15"/>
      <c r="YQ161" s="15"/>
      <c r="YR161" s="15"/>
      <c r="YS161" s="15"/>
      <c r="YT161" s="15"/>
      <c r="YU161" s="15"/>
      <c r="YV161" s="15"/>
      <c r="YW161" s="15"/>
      <c r="YX161" s="15"/>
      <c r="YY161" s="15"/>
      <c r="YZ161" s="15"/>
      <c r="ZA161" s="15"/>
      <c r="ZB161" s="15"/>
      <c r="ZC161" s="15"/>
      <c r="ZD161" s="15"/>
      <c r="ZE161" s="15"/>
      <c r="ZF161" s="15"/>
      <c r="ZG161" s="15"/>
      <c r="ZH161" s="15"/>
      <c r="ZI161" s="15"/>
      <c r="ZJ161" s="15"/>
      <c r="ZK161" s="15"/>
      <c r="ZL161" s="15"/>
      <c r="ZM161" s="15"/>
      <c r="ZN161" s="15"/>
      <c r="ZO161" s="15"/>
      <c r="ZP161" s="15"/>
      <c r="ZQ161" s="15"/>
      <c r="ZR161" s="15"/>
      <c r="ZS161" s="15"/>
      <c r="ZT161" s="15"/>
      <c r="ZU161" s="15"/>
      <c r="ZV161" s="15"/>
      <c r="ZW161" s="15"/>
      <c r="ZX161" s="15"/>
      <c r="ZY161" s="15"/>
      <c r="ZZ161" s="15"/>
      <c r="AAA161" s="15"/>
      <c r="AAB161" s="15"/>
      <c r="AAC161" s="15"/>
      <c r="AAD161" s="15"/>
      <c r="AAE161" s="15"/>
      <c r="AAF161" s="15"/>
      <c r="AAG161" s="15"/>
      <c r="AAH161" s="15"/>
      <c r="AAI161" s="15"/>
      <c r="AAJ161" s="15"/>
      <c r="AAK161" s="15"/>
      <c r="AAL161" s="15"/>
      <c r="AAM161" s="15"/>
      <c r="AAN161" s="15"/>
      <c r="AAO161" s="15"/>
      <c r="AAP161" s="15"/>
      <c r="AAQ161" s="15"/>
      <c r="AAR161" s="15"/>
      <c r="AAS161" s="15"/>
      <c r="AAT161" s="15"/>
      <c r="AAU161" s="15"/>
      <c r="AAV161" s="15"/>
      <c r="AAW161" s="15"/>
      <c r="AAX161" s="15"/>
      <c r="AAY161" s="15"/>
      <c r="AAZ161" s="15"/>
      <c r="ABA161" s="15"/>
      <c r="ABB161" s="15"/>
      <c r="ABC161" s="15"/>
      <c r="ABD161" s="15"/>
      <c r="ABE161" s="15"/>
      <c r="ABF161" s="15"/>
      <c r="ABG161" s="15"/>
      <c r="ABH161" s="15"/>
      <c r="ABI161" s="15"/>
      <c r="ABJ161" s="15"/>
      <c r="ABK161" s="15"/>
      <c r="ABL161" s="15"/>
      <c r="ABM161" s="15"/>
      <c r="ABN161" s="15"/>
      <c r="ABO161" s="15"/>
      <c r="ABP161" s="15"/>
      <c r="ABQ161" s="15"/>
      <c r="ABR161" s="15"/>
      <c r="ABS161" s="15"/>
      <c r="ABT161" s="15"/>
      <c r="ABU161" s="15"/>
      <c r="ABV161" s="15"/>
      <c r="ABW161" s="15"/>
      <c r="ABX161" s="15"/>
      <c r="ABY161" s="15"/>
      <c r="ABZ161" s="15"/>
      <c r="ACA161" s="15"/>
      <c r="ACB161" s="15"/>
      <c r="ACC161" s="15"/>
      <c r="ACD161" s="15"/>
      <c r="ACE161" s="15"/>
      <c r="ACF161" s="15"/>
      <c r="ACG161" s="15"/>
      <c r="ACH161" s="15"/>
      <c r="ACI161" s="15"/>
      <c r="ACJ161" s="15"/>
      <c r="ACK161" s="15"/>
      <c r="ACL161" s="15"/>
      <c r="ACM161" s="15"/>
      <c r="ACN161" s="15"/>
      <c r="ACO161" s="15"/>
      <c r="ACP161" s="15"/>
      <c r="ACQ161" s="15"/>
      <c r="ACR161" s="15"/>
      <c r="ACS161" s="15"/>
      <c r="ACT161" s="15"/>
      <c r="ACU161" s="15"/>
      <c r="ACV161" s="15"/>
      <c r="ACW161" s="15"/>
      <c r="ACX161" s="15"/>
      <c r="ACY161" s="15"/>
      <c r="ACZ161" s="15"/>
      <c r="ADA161" s="15"/>
      <c r="ADB161" s="15"/>
      <c r="ADC161" s="15"/>
      <c r="ADD161" s="15"/>
      <c r="ADE161" s="15"/>
      <c r="ADF161" s="15"/>
      <c r="ADG161" s="15"/>
      <c r="ADH161" s="15"/>
      <c r="ADI161" s="15"/>
      <c r="ADJ161" s="15"/>
      <c r="ADK161" s="15"/>
      <c r="ADL161" s="15"/>
      <c r="ADM161" s="15"/>
      <c r="ADN161" s="15"/>
      <c r="ADO161" s="15"/>
      <c r="ADP161" s="15"/>
      <c r="ADQ161" s="15"/>
      <c r="ADR161" s="15"/>
      <c r="ADS161" s="15"/>
      <c r="ADT161" s="15"/>
      <c r="ADU161" s="15"/>
      <c r="ADV161" s="15"/>
      <c r="ADW161" s="15"/>
      <c r="ADX161" s="15"/>
      <c r="ADY161" s="15"/>
      <c r="ADZ161" s="15"/>
      <c r="AEA161" s="15"/>
      <c r="AEB161" s="15"/>
      <c r="AEC161" s="15"/>
      <c r="AED161" s="15"/>
      <c r="AEE161" s="15"/>
      <c r="AEF161" s="15"/>
      <c r="AEG161" s="15"/>
      <c r="AEH161" s="15"/>
      <c r="AEI161" s="15"/>
      <c r="AEJ161" s="15"/>
      <c r="AEK161" s="15"/>
      <c r="AEL161" s="15"/>
      <c r="AEM161" s="15"/>
      <c r="AEN161" s="15"/>
      <c r="AEO161" s="15"/>
      <c r="AEP161" s="15"/>
      <c r="AEQ161" s="15"/>
      <c r="AER161" s="15"/>
      <c r="AES161" s="15"/>
      <c r="AET161" s="15"/>
      <c r="AEU161" s="15"/>
      <c r="AEV161" s="15"/>
      <c r="AEW161" s="15"/>
      <c r="AEX161" s="15"/>
      <c r="AEY161" s="15"/>
      <c r="AEZ161" s="15"/>
      <c r="AFA161" s="15"/>
      <c r="AFB161" s="15"/>
      <c r="AFC161" s="15"/>
      <c r="AFD161" s="15"/>
      <c r="AFE161" s="15"/>
      <c r="AFF161" s="15"/>
      <c r="AFG161" s="15"/>
      <c r="AFH161" s="15"/>
      <c r="AFI161" s="15"/>
      <c r="AFJ161" s="15"/>
      <c r="AFK161" s="15"/>
      <c r="AFL161" s="15"/>
      <c r="AFM161" s="15"/>
      <c r="AFN161" s="15"/>
      <c r="AFO161" s="15"/>
      <c r="AFP161" s="15"/>
      <c r="AFQ161" s="15"/>
      <c r="AFR161" s="15"/>
      <c r="AFS161" s="15"/>
      <c r="AFT161" s="15"/>
      <c r="AFU161" s="15"/>
      <c r="AFV161" s="15"/>
      <c r="AFW161" s="15"/>
      <c r="AFX161" s="15"/>
      <c r="AFY161" s="15"/>
      <c r="AFZ161" s="15"/>
      <c r="AGA161" s="15"/>
      <c r="AGB161" s="15"/>
      <c r="AGC161" s="15"/>
      <c r="AGD161" s="15"/>
      <c r="AGE161" s="15"/>
      <c r="AGF161" s="15"/>
      <c r="AGG161" s="15"/>
      <c r="AGH161" s="15"/>
      <c r="AGI161" s="15"/>
      <c r="AGJ161" s="15"/>
      <c r="AGK161" s="15"/>
      <c r="AGL161" s="15"/>
      <c r="AGM161" s="15"/>
      <c r="AGN161" s="15"/>
      <c r="AGO161" s="15"/>
      <c r="AGP161" s="15"/>
      <c r="AGQ161" s="15"/>
      <c r="AGR161" s="15"/>
      <c r="AGS161" s="15"/>
      <c r="AGT161" s="15"/>
      <c r="AGU161" s="15"/>
      <c r="AGV161" s="15"/>
      <c r="AGW161" s="15"/>
      <c r="AGX161" s="15"/>
      <c r="AGY161" s="15"/>
      <c r="AGZ161" s="15"/>
      <c r="AHA161" s="15"/>
      <c r="AHB161" s="15"/>
      <c r="AHC161" s="15"/>
      <c r="AHD161" s="15"/>
      <c r="AHE161" s="15"/>
      <c r="AHF161" s="15"/>
      <c r="AHG161" s="15"/>
      <c r="AHH161" s="15"/>
      <c r="AHI161" s="15"/>
      <c r="AHJ161" s="15"/>
      <c r="AHK161" s="15"/>
      <c r="AHL161" s="15"/>
      <c r="AHM161" s="15"/>
      <c r="AHN161" s="15"/>
      <c r="AHO161" s="15"/>
      <c r="AHP161" s="15"/>
      <c r="AHQ161" s="15"/>
      <c r="AHR161" s="15"/>
      <c r="AHS161" s="15"/>
      <c r="AHT161" s="15"/>
      <c r="AHU161" s="15"/>
      <c r="AHV161" s="15"/>
      <c r="AHW161" s="15"/>
      <c r="AHX161" s="15"/>
      <c r="AHY161" s="15"/>
      <c r="AHZ161" s="15"/>
      <c r="AIA161" s="15"/>
      <c r="AIB161" s="15"/>
      <c r="AIC161" s="15"/>
      <c r="AID161" s="15"/>
      <c r="AIE161" s="15"/>
      <c r="AIF161" s="15"/>
      <c r="AIG161" s="15"/>
      <c r="AIH161" s="15"/>
      <c r="AII161" s="15"/>
      <c r="AIJ161" s="15"/>
      <c r="AIK161" s="15"/>
      <c r="AIL161" s="15"/>
      <c r="AIM161" s="15"/>
      <c r="AIN161" s="15"/>
      <c r="AIO161" s="15"/>
      <c r="AIP161" s="15"/>
      <c r="AIQ161" s="15"/>
      <c r="AIR161" s="15"/>
      <c r="AIS161" s="15"/>
      <c r="AIT161" s="15"/>
      <c r="AIU161" s="15"/>
      <c r="AIV161" s="15"/>
      <c r="AIW161" s="15"/>
      <c r="AIX161" s="15"/>
      <c r="AIY161" s="15"/>
      <c r="AIZ161" s="15"/>
      <c r="AJA161" s="15"/>
      <c r="AJB161" s="15"/>
      <c r="AJC161" s="15"/>
      <c r="AJD161" s="15"/>
      <c r="AJE161" s="15"/>
      <c r="AJF161" s="15"/>
      <c r="AJG161" s="15"/>
      <c r="AJH161" s="15"/>
      <c r="AJI161" s="15"/>
      <c r="AJJ161" s="15"/>
      <c r="AJK161" s="15"/>
      <c r="AJL161" s="15"/>
      <c r="AJM161" s="15"/>
      <c r="AJN161" s="15"/>
      <c r="AJO161" s="15"/>
      <c r="AJP161" s="15"/>
      <c r="AJQ161" s="15"/>
      <c r="AJR161" s="15"/>
      <c r="AJS161" s="15"/>
      <c r="AJT161" s="15"/>
      <c r="AJU161" s="15"/>
      <c r="AJV161" s="15"/>
      <c r="AJW161" s="15"/>
      <c r="AJX161" s="15"/>
      <c r="AJY161" s="15"/>
      <c r="AJZ161" s="15"/>
      <c r="AKA161" s="15"/>
      <c r="AKB161" s="15"/>
      <c r="AKC161" s="15"/>
      <c r="AKD161" s="15"/>
      <c r="AKE161" s="15"/>
      <c r="AKF161" s="15"/>
      <c r="AKG161" s="15"/>
      <c r="AKH161" s="15"/>
      <c r="AKI161" s="15"/>
      <c r="AKJ161" s="15"/>
      <c r="AKK161" s="15"/>
      <c r="AKL161" s="15"/>
      <c r="AKM161" s="15"/>
      <c r="AKN161" s="15"/>
      <c r="AKO161" s="15"/>
      <c r="AKP161" s="15"/>
      <c r="AKQ161" s="15"/>
      <c r="AKR161" s="15"/>
      <c r="AKS161" s="15"/>
      <c r="AKT161" s="15"/>
      <c r="AKU161" s="15"/>
      <c r="AKV161" s="15"/>
      <c r="AKW161" s="15"/>
      <c r="AKX161" s="15"/>
      <c r="AKY161" s="15"/>
      <c r="AKZ161" s="15"/>
      <c r="ALA161" s="15"/>
      <c r="ALB161" s="15"/>
      <c r="ALC161" s="15"/>
      <c r="ALD161" s="15"/>
      <c r="ALE161" s="15"/>
      <c r="ALF161" s="15"/>
      <c r="ALG161" s="15"/>
      <c r="ALH161" s="15"/>
      <c r="ALI161" s="15"/>
      <c r="ALJ161" s="15"/>
      <c r="ALK161" s="15"/>
      <c r="ALL161" s="15"/>
    </row>
    <row r="162" spans="1:1000" s="18" customFormat="1">
      <c r="A162" s="16"/>
      <c r="B162" s="16"/>
      <c r="C162" s="4">
        <v>2024000404</v>
      </c>
      <c r="D162" s="14">
        <v>45383</v>
      </c>
      <c r="E162" s="13" t="s">
        <v>41</v>
      </c>
      <c r="F162" s="24">
        <v>2486</v>
      </c>
      <c r="G162" s="24">
        <v>-979</v>
      </c>
      <c r="H162" s="24">
        <v>637</v>
      </c>
      <c r="I162" s="24">
        <v>332</v>
      </c>
      <c r="J162" s="24">
        <v>305</v>
      </c>
      <c r="K162" s="24">
        <v>1616</v>
      </c>
      <c r="L162" s="24">
        <v>829</v>
      </c>
      <c r="M162" s="24">
        <v>787</v>
      </c>
      <c r="N162" s="24">
        <v>3465</v>
      </c>
      <c r="O162" s="24">
        <v>11056</v>
      </c>
      <c r="P162" s="24">
        <v>8550</v>
      </c>
      <c r="Q162" s="24">
        <v>2462</v>
      </c>
      <c r="R162" s="24">
        <v>44</v>
      </c>
      <c r="S162" s="24">
        <v>7591</v>
      </c>
      <c r="T162" s="24">
        <v>4996</v>
      </c>
      <c r="U162" s="24">
        <v>2462</v>
      </c>
      <c r="V162" s="24">
        <v>133</v>
      </c>
      <c r="W162" s="20">
        <v>20.314906095503343</v>
      </c>
      <c r="X162" s="20">
        <v>-8.0001178871672458</v>
      </c>
      <c r="Y162" s="20">
        <v>28.315023982670585</v>
      </c>
      <c r="Z162" s="22">
        <v>1492953</v>
      </c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  <c r="IW162" s="15"/>
      <c r="IX162" s="15"/>
      <c r="IY162" s="15"/>
      <c r="IZ162" s="15"/>
      <c r="JA162" s="15"/>
      <c r="JB162" s="15"/>
      <c r="JC162" s="15"/>
      <c r="JD162" s="15"/>
      <c r="JE162" s="15"/>
      <c r="JF162" s="15"/>
      <c r="JG162" s="15"/>
      <c r="JH162" s="15"/>
      <c r="JI162" s="15"/>
      <c r="JJ162" s="15"/>
      <c r="JK162" s="15"/>
      <c r="JL162" s="15"/>
      <c r="JM162" s="15"/>
      <c r="JN162" s="15"/>
      <c r="JO162" s="15"/>
      <c r="JP162" s="15"/>
      <c r="JQ162" s="15"/>
      <c r="JR162" s="15"/>
      <c r="JS162" s="15"/>
      <c r="JT162" s="15"/>
      <c r="JU162" s="15"/>
      <c r="JV162" s="15"/>
      <c r="JW162" s="15"/>
      <c r="JX162" s="15"/>
      <c r="JY162" s="15"/>
      <c r="JZ162" s="15"/>
      <c r="KA162" s="15"/>
      <c r="KB162" s="15"/>
      <c r="KC162" s="15"/>
      <c r="KD162" s="15"/>
      <c r="KE162" s="15"/>
      <c r="KF162" s="15"/>
      <c r="KG162" s="15"/>
      <c r="KH162" s="15"/>
      <c r="KI162" s="15"/>
      <c r="KJ162" s="15"/>
      <c r="KK162" s="15"/>
      <c r="KL162" s="15"/>
      <c r="KM162" s="15"/>
      <c r="KN162" s="15"/>
      <c r="KO162" s="15"/>
      <c r="KP162" s="15"/>
      <c r="KQ162" s="15"/>
      <c r="KR162" s="15"/>
      <c r="KS162" s="15"/>
      <c r="KT162" s="15"/>
      <c r="KU162" s="15"/>
      <c r="KV162" s="15"/>
      <c r="KW162" s="15"/>
      <c r="KX162" s="15"/>
      <c r="KY162" s="15"/>
      <c r="KZ162" s="15"/>
      <c r="LA162" s="15"/>
      <c r="LB162" s="15"/>
      <c r="LC162" s="15"/>
      <c r="LD162" s="15"/>
      <c r="LE162" s="15"/>
      <c r="LF162" s="15"/>
      <c r="LG162" s="15"/>
      <c r="LH162" s="15"/>
      <c r="LI162" s="15"/>
      <c r="LJ162" s="15"/>
      <c r="LK162" s="15"/>
      <c r="LL162" s="15"/>
      <c r="LM162" s="15"/>
      <c r="LN162" s="15"/>
      <c r="LO162" s="15"/>
      <c r="LP162" s="15"/>
      <c r="LQ162" s="15"/>
      <c r="LR162" s="15"/>
      <c r="LS162" s="15"/>
      <c r="LT162" s="15"/>
      <c r="LU162" s="15"/>
      <c r="LV162" s="15"/>
      <c r="LW162" s="15"/>
      <c r="LX162" s="15"/>
      <c r="LY162" s="15"/>
      <c r="LZ162" s="15"/>
      <c r="MA162" s="15"/>
      <c r="MB162" s="15"/>
      <c r="MC162" s="15"/>
      <c r="MD162" s="15"/>
      <c r="ME162" s="15"/>
      <c r="MF162" s="15"/>
      <c r="MG162" s="15"/>
      <c r="MH162" s="15"/>
      <c r="MI162" s="15"/>
      <c r="MJ162" s="15"/>
      <c r="MK162" s="15"/>
      <c r="ML162" s="15"/>
      <c r="MM162" s="15"/>
      <c r="MN162" s="15"/>
      <c r="MO162" s="15"/>
      <c r="MP162" s="15"/>
      <c r="MQ162" s="15"/>
      <c r="MR162" s="15"/>
      <c r="MS162" s="15"/>
      <c r="MT162" s="15"/>
      <c r="MU162" s="15"/>
      <c r="MV162" s="15"/>
      <c r="MW162" s="15"/>
      <c r="MX162" s="15"/>
      <c r="MY162" s="15"/>
      <c r="MZ162" s="15"/>
      <c r="NA162" s="15"/>
      <c r="NB162" s="15"/>
      <c r="NC162" s="15"/>
      <c r="ND162" s="15"/>
      <c r="NE162" s="15"/>
      <c r="NF162" s="15"/>
      <c r="NG162" s="15"/>
      <c r="NH162" s="15"/>
      <c r="NI162" s="15"/>
      <c r="NJ162" s="15"/>
      <c r="NK162" s="15"/>
      <c r="NL162" s="15"/>
      <c r="NM162" s="15"/>
      <c r="NN162" s="15"/>
      <c r="NO162" s="15"/>
      <c r="NP162" s="15"/>
      <c r="NQ162" s="15"/>
      <c r="NR162" s="15"/>
      <c r="NS162" s="15"/>
      <c r="NT162" s="15"/>
      <c r="NU162" s="15"/>
      <c r="NV162" s="15"/>
      <c r="NW162" s="15"/>
      <c r="NX162" s="15"/>
      <c r="NY162" s="15"/>
      <c r="NZ162" s="15"/>
      <c r="OA162" s="15"/>
      <c r="OB162" s="15"/>
      <c r="OC162" s="15"/>
      <c r="OD162" s="15"/>
      <c r="OE162" s="15"/>
      <c r="OF162" s="15"/>
      <c r="OG162" s="15"/>
      <c r="OH162" s="15"/>
      <c r="OI162" s="15"/>
      <c r="OJ162" s="15"/>
      <c r="OK162" s="15"/>
      <c r="OL162" s="15"/>
      <c r="OM162" s="15"/>
      <c r="ON162" s="15"/>
      <c r="OO162" s="15"/>
      <c r="OP162" s="15"/>
      <c r="OQ162" s="15"/>
      <c r="OR162" s="15"/>
      <c r="OS162" s="15"/>
      <c r="OT162" s="15"/>
      <c r="OU162" s="15"/>
      <c r="OV162" s="15"/>
      <c r="OW162" s="15"/>
      <c r="OX162" s="15"/>
      <c r="OY162" s="15"/>
      <c r="OZ162" s="15"/>
      <c r="PA162" s="15"/>
      <c r="PB162" s="15"/>
      <c r="PC162" s="15"/>
      <c r="PD162" s="15"/>
      <c r="PE162" s="15"/>
      <c r="PF162" s="15"/>
      <c r="PG162" s="15"/>
      <c r="PH162" s="15"/>
      <c r="PI162" s="15"/>
      <c r="PJ162" s="15"/>
      <c r="PK162" s="15"/>
      <c r="PL162" s="15"/>
      <c r="PM162" s="15"/>
      <c r="PN162" s="15"/>
      <c r="PO162" s="15"/>
      <c r="PP162" s="15"/>
      <c r="PQ162" s="15"/>
      <c r="PR162" s="15"/>
      <c r="PS162" s="15"/>
      <c r="PT162" s="15"/>
      <c r="PU162" s="15"/>
      <c r="PV162" s="15"/>
      <c r="PW162" s="15"/>
      <c r="PX162" s="15"/>
      <c r="PY162" s="15"/>
      <c r="PZ162" s="15"/>
      <c r="QA162" s="15"/>
      <c r="QB162" s="15"/>
      <c r="QC162" s="15"/>
      <c r="QD162" s="15"/>
      <c r="QE162" s="15"/>
      <c r="QF162" s="15"/>
      <c r="QG162" s="15"/>
      <c r="QH162" s="15"/>
      <c r="QI162" s="15"/>
      <c r="QJ162" s="15"/>
      <c r="QK162" s="15"/>
      <c r="QL162" s="15"/>
      <c r="QM162" s="15"/>
      <c r="QN162" s="15"/>
      <c r="QO162" s="15"/>
      <c r="QP162" s="15"/>
      <c r="QQ162" s="15"/>
      <c r="QR162" s="15"/>
      <c r="QS162" s="15"/>
      <c r="QT162" s="15"/>
      <c r="QU162" s="15"/>
      <c r="QV162" s="15"/>
      <c r="QW162" s="15"/>
      <c r="QX162" s="15"/>
      <c r="QY162" s="15"/>
      <c r="QZ162" s="15"/>
      <c r="RA162" s="15"/>
      <c r="RB162" s="15"/>
      <c r="RC162" s="15"/>
      <c r="RD162" s="15"/>
      <c r="RE162" s="15"/>
      <c r="RF162" s="15"/>
      <c r="RG162" s="15"/>
      <c r="RH162" s="15"/>
      <c r="RI162" s="15"/>
      <c r="RJ162" s="15"/>
      <c r="RK162" s="15"/>
      <c r="RL162" s="15"/>
      <c r="RM162" s="15"/>
      <c r="RN162" s="15"/>
      <c r="RO162" s="15"/>
      <c r="RP162" s="15"/>
      <c r="RQ162" s="15"/>
      <c r="RR162" s="15"/>
      <c r="RS162" s="15"/>
      <c r="RT162" s="15"/>
      <c r="RU162" s="15"/>
      <c r="RV162" s="15"/>
      <c r="RW162" s="15"/>
      <c r="RX162" s="15"/>
      <c r="RY162" s="15"/>
      <c r="RZ162" s="15"/>
      <c r="SA162" s="15"/>
      <c r="SB162" s="15"/>
      <c r="SC162" s="15"/>
      <c r="SD162" s="15"/>
      <c r="SE162" s="15"/>
      <c r="SF162" s="15"/>
      <c r="SG162" s="15"/>
      <c r="SH162" s="15"/>
      <c r="SI162" s="15"/>
      <c r="SJ162" s="15"/>
      <c r="SK162" s="15"/>
      <c r="SL162" s="15"/>
      <c r="SM162" s="15"/>
      <c r="SN162" s="15"/>
      <c r="SO162" s="15"/>
      <c r="SP162" s="15"/>
      <c r="SQ162" s="15"/>
      <c r="SR162" s="15"/>
      <c r="SS162" s="15"/>
      <c r="ST162" s="15"/>
      <c r="SU162" s="15"/>
      <c r="SV162" s="15"/>
      <c r="SW162" s="15"/>
      <c r="SX162" s="15"/>
      <c r="SY162" s="15"/>
      <c r="SZ162" s="15"/>
      <c r="TA162" s="15"/>
      <c r="TB162" s="15"/>
      <c r="TC162" s="15"/>
      <c r="TD162" s="15"/>
      <c r="TE162" s="15"/>
      <c r="TF162" s="15"/>
      <c r="TG162" s="15"/>
      <c r="TH162" s="15"/>
      <c r="TI162" s="15"/>
      <c r="TJ162" s="15"/>
      <c r="TK162" s="15"/>
      <c r="TL162" s="15"/>
      <c r="TM162" s="15"/>
      <c r="TN162" s="15"/>
      <c r="TO162" s="15"/>
      <c r="TP162" s="15"/>
      <c r="TQ162" s="15"/>
      <c r="TR162" s="15"/>
      <c r="TS162" s="15"/>
      <c r="TT162" s="15"/>
      <c r="TU162" s="15"/>
      <c r="TV162" s="15"/>
      <c r="TW162" s="15"/>
      <c r="TX162" s="15"/>
      <c r="TY162" s="15"/>
      <c r="TZ162" s="15"/>
      <c r="UA162" s="15"/>
      <c r="UB162" s="15"/>
      <c r="UC162" s="15"/>
      <c r="UD162" s="15"/>
      <c r="UE162" s="15"/>
      <c r="UF162" s="15"/>
      <c r="UG162" s="15"/>
      <c r="UH162" s="15"/>
      <c r="UI162" s="15"/>
      <c r="UJ162" s="15"/>
      <c r="UK162" s="15"/>
      <c r="UL162" s="15"/>
      <c r="UM162" s="15"/>
      <c r="UN162" s="15"/>
      <c r="UO162" s="15"/>
      <c r="UP162" s="15"/>
      <c r="UQ162" s="15"/>
      <c r="UR162" s="15"/>
      <c r="US162" s="15"/>
      <c r="UT162" s="15"/>
      <c r="UU162" s="15"/>
      <c r="UV162" s="15"/>
      <c r="UW162" s="15"/>
      <c r="UX162" s="15"/>
      <c r="UY162" s="15"/>
      <c r="UZ162" s="15"/>
      <c r="VA162" s="15"/>
      <c r="VB162" s="15"/>
      <c r="VC162" s="15"/>
      <c r="VD162" s="15"/>
      <c r="VE162" s="15"/>
      <c r="VF162" s="15"/>
      <c r="VG162" s="15"/>
      <c r="VH162" s="15"/>
      <c r="VI162" s="15"/>
      <c r="VJ162" s="15"/>
      <c r="VK162" s="15"/>
      <c r="VL162" s="15"/>
      <c r="VM162" s="15"/>
      <c r="VN162" s="15"/>
      <c r="VO162" s="15"/>
      <c r="VP162" s="15"/>
      <c r="VQ162" s="15"/>
      <c r="VR162" s="15"/>
      <c r="VS162" s="15"/>
      <c r="VT162" s="15"/>
      <c r="VU162" s="15"/>
      <c r="VV162" s="15"/>
      <c r="VW162" s="15"/>
      <c r="VX162" s="15"/>
      <c r="VY162" s="15"/>
      <c r="VZ162" s="15"/>
      <c r="WA162" s="15"/>
      <c r="WB162" s="15"/>
      <c r="WC162" s="15"/>
      <c r="WD162" s="15"/>
      <c r="WE162" s="15"/>
      <c r="WF162" s="15"/>
      <c r="WG162" s="15"/>
      <c r="WH162" s="15"/>
      <c r="WI162" s="15"/>
      <c r="WJ162" s="15"/>
      <c r="WK162" s="15"/>
      <c r="WL162" s="15"/>
      <c r="WM162" s="15"/>
      <c r="WN162" s="15"/>
      <c r="WO162" s="15"/>
      <c r="WP162" s="15"/>
      <c r="WQ162" s="15"/>
      <c r="WR162" s="15"/>
      <c r="WS162" s="15"/>
      <c r="WT162" s="15"/>
      <c r="WU162" s="15"/>
      <c r="WV162" s="15"/>
      <c r="WW162" s="15"/>
      <c r="WX162" s="15"/>
      <c r="WY162" s="15"/>
      <c r="WZ162" s="15"/>
      <c r="XA162" s="15"/>
      <c r="XB162" s="15"/>
      <c r="XC162" s="15"/>
      <c r="XD162" s="15"/>
      <c r="XE162" s="15"/>
      <c r="XF162" s="15"/>
      <c r="XG162" s="15"/>
      <c r="XH162" s="15"/>
      <c r="XI162" s="15"/>
      <c r="XJ162" s="15"/>
      <c r="XK162" s="15"/>
      <c r="XL162" s="15"/>
      <c r="XM162" s="15"/>
      <c r="XN162" s="15"/>
      <c r="XO162" s="15"/>
      <c r="XP162" s="15"/>
      <c r="XQ162" s="15"/>
      <c r="XR162" s="15"/>
      <c r="XS162" s="15"/>
      <c r="XT162" s="15"/>
      <c r="XU162" s="15"/>
      <c r="XV162" s="15"/>
      <c r="XW162" s="15"/>
      <c r="XX162" s="15"/>
      <c r="XY162" s="15"/>
      <c r="XZ162" s="15"/>
      <c r="YA162" s="15"/>
      <c r="YB162" s="15"/>
      <c r="YC162" s="15"/>
      <c r="YD162" s="15"/>
      <c r="YE162" s="15"/>
      <c r="YF162" s="15"/>
      <c r="YG162" s="15"/>
      <c r="YH162" s="15"/>
      <c r="YI162" s="15"/>
      <c r="YJ162" s="15"/>
      <c r="YK162" s="15"/>
      <c r="YL162" s="15"/>
      <c r="YM162" s="15"/>
      <c r="YN162" s="15"/>
      <c r="YO162" s="15"/>
      <c r="YP162" s="15"/>
      <c r="YQ162" s="15"/>
      <c r="YR162" s="15"/>
      <c r="YS162" s="15"/>
      <c r="YT162" s="15"/>
      <c r="YU162" s="15"/>
      <c r="YV162" s="15"/>
      <c r="YW162" s="15"/>
      <c r="YX162" s="15"/>
      <c r="YY162" s="15"/>
      <c r="YZ162" s="15"/>
      <c r="ZA162" s="15"/>
      <c r="ZB162" s="15"/>
      <c r="ZC162" s="15"/>
      <c r="ZD162" s="15"/>
      <c r="ZE162" s="15"/>
      <c r="ZF162" s="15"/>
      <c r="ZG162" s="15"/>
      <c r="ZH162" s="15"/>
      <c r="ZI162" s="15"/>
      <c r="ZJ162" s="15"/>
      <c r="ZK162" s="15"/>
      <c r="ZL162" s="15"/>
      <c r="ZM162" s="15"/>
      <c r="ZN162" s="15"/>
      <c r="ZO162" s="15"/>
      <c r="ZP162" s="15"/>
      <c r="ZQ162" s="15"/>
      <c r="ZR162" s="15"/>
      <c r="ZS162" s="15"/>
      <c r="ZT162" s="15"/>
      <c r="ZU162" s="15"/>
      <c r="ZV162" s="15"/>
      <c r="ZW162" s="15"/>
      <c r="ZX162" s="15"/>
      <c r="ZY162" s="15"/>
      <c r="ZZ162" s="15"/>
      <c r="AAA162" s="15"/>
      <c r="AAB162" s="15"/>
      <c r="AAC162" s="15"/>
      <c r="AAD162" s="15"/>
      <c r="AAE162" s="15"/>
      <c r="AAF162" s="15"/>
      <c r="AAG162" s="15"/>
      <c r="AAH162" s="15"/>
      <c r="AAI162" s="15"/>
      <c r="AAJ162" s="15"/>
      <c r="AAK162" s="15"/>
      <c r="AAL162" s="15"/>
      <c r="AAM162" s="15"/>
      <c r="AAN162" s="15"/>
      <c r="AAO162" s="15"/>
      <c r="AAP162" s="15"/>
      <c r="AAQ162" s="15"/>
      <c r="AAR162" s="15"/>
      <c r="AAS162" s="15"/>
      <c r="AAT162" s="15"/>
      <c r="AAU162" s="15"/>
      <c r="AAV162" s="15"/>
      <c r="AAW162" s="15"/>
      <c r="AAX162" s="15"/>
      <c r="AAY162" s="15"/>
      <c r="AAZ162" s="15"/>
      <c r="ABA162" s="15"/>
      <c r="ABB162" s="15"/>
      <c r="ABC162" s="15"/>
      <c r="ABD162" s="15"/>
      <c r="ABE162" s="15"/>
      <c r="ABF162" s="15"/>
      <c r="ABG162" s="15"/>
      <c r="ABH162" s="15"/>
      <c r="ABI162" s="15"/>
      <c r="ABJ162" s="15"/>
      <c r="ABK162" s="15"/>
      <c r="ABL162" s="15"/>
      <c r="ABM162" s="15"/>
      <c r="ABN162" s="15"/>
      <c r="ABO162" s="15"/>
      <c r="ABP162" s="15"/>
      <c r="ABQ162" s="15"/>
      <c r="ABR162" s="15"/>
      <c r="ABS162" s="15"/>
      <c r="ABT162" s="15"/>
      <c r="ABU162" s="15"/>
      <c r="ABV162" s="15"/>
      <c r="ABW162" s="15"/>
      <c r="ABX162" s="15"/>
      <c r="ABY162" s="15"/>
      <c r="ABZ162" s="15"/>
      <c r="ACA162" s="15"/>
      <c r="ACB162" s="15"/>
      <c r="ACC162" s="15"/>
      <c r="ACD162" s="15"/>
      <c r="ACE162" s="15"/>
      <c r="ACF162" s="15"/>
      <c r="ACG162" s="15"/>
      <c r="ACH162" s="15"/>
      <c r="ACI162" s="15"/>
      <c r="ACJ162" s="15"/>
      <c r="ACK162" s="15"/>
      <c r="ACL162" s="15"/>
      <c r="ACM162" s="15"/>
      <c r="ACN162" s="15"/>
      <c r="ACO162" s="15"/>
      <c r="ACP162" s="15"/>
      <c r="ACQ162" s="15"/>
      <c r="ACR162" s="15"/>
      <c r="ACS162" s="15"/>
      <c r="ACT162" s="15"/>
      <c r="ACU162" s="15"/>
      <c r="ACV162" s="15"/>
      <c r="ACW162" s="15"/>
      <c r="ACX162" s="15"/>
      <c r="ACY162" s="15"/>
      <c r="ACZ162" s="15"/>
      <c r="ADA162" s="15"/>
      <c r="ADB162" s="15"/>
      <c r="ADC162" s="15"/>
      <c r="ADD162" s="15"/>
      <c r="ADE162" s="15"/>
      <c r="ADF162" s="15"/>
      <c r="ADG162" s="15"/>
      <c r="ADH162" s="15"/>
      <c r="ADI162" s="15"/>
      <c r="ADJ162" s="15"/>
      <c r="ADK162" s="15"/>
      <c r="ADL162" s="15"/>
      <c r="ADM162" s="15"/>
      <c r="ADN162" s="15"/>
      <c r="ADO162" s="15"/>
      <c r="ADP162" s="15"/>
      <c r="ADQ162" s="15"/>
      <c r="ADR162" s="15"/>
      <c r="ADS162" s="15"/>
      <c r="ADT162" s="15"/>
      <c r="ADU162" s="15"/>
      <c r="ADV162" s="15"/>
      <c r="ADW162" s="15"/>
      <c r="ADX162" s="15"/>
      <c r="ADY162" s="15"/>
      <c r="ADZ162" s="15"/>
      <c r="AEA162" s="15"/>
      <c r="AEB162" s="15"/>
      <c r="AEC162" s="15"/>
      <c r="AED162" s="15"/>
      <c r="AEE162" s="15"/>
      <c r="AEF162" s="15"/>
      <c r="AEG162" s="15"/>
      <c r="AEH162" s="15"/>
      <c r="AEI162" s="15"/>
      <c r="AEJ162" s="15"/>
      <c r="AEK162" s="15"/>
      <c r="AEL162" s="15"/>
      <c r="AEM162" s="15"/>
      <c r="AEN162" s="15"/>
      <c r="AEO162" s="15"/>
      <c r="AEP162" s="15"/>
      <c r="AEQ162" s="15"/>
      <c r="AER162" s="15"/>
      <c r="AES162" s="15"/>
      <c r="AET162" s="15"/>
      <c r="AEU162" s="15"/>
      <c r="AEV162" s="15"/>
      <c r="AEW162" s="15"/>
      <c r="AEX162" s="15"/>
      <c r="AEY162" s="15"/>
      <c r="AEZ162" s="15"/>
      <c r="AFA162" s="15"/>
      <c r="AFB162" s="15"/>
      <c r="AFC162" s="15"/>
      <c r="AFD162" s="15"/>
      <c r="AFE162" s="15"/>
      <c r="AFF162" s="15"/>
      <c r="AFG162" s="15"/>
      <c r="AFH162" s="15"/>
      <c r="AFI162" s="15"/>
      <c r="AFJ162" s="15"/>
      <c r="AFK162" s="15"/>
      <c r="AFL162" s="15"/>
      <c r="AFM162" s="15"/>
      <c r="AFN162" s="15"/>
      <c r="AFO162" s="15"/>
      <c r="AFP162" s="15"/>
      <c r="AFQ162" s="15"/>
      <c r="AFR162" s="15"/>
      <c r="AFS162" s="15"/>
      <c r="AFT162" s="15"/>
      <c r="AFU162" s="15"/>
      <c r="AFV162" s="15"/>
      <c r="AFW162" s="15"/>
      <c r="AFX162" s="15"/>
      <c r="AFY162" s="15"/>
      <c r="AFZ162" s="15"/>
      <c r="AGA162" s="15"/>
      <c r="AGB162" s="15"/>
      <c r="AGC162" s="15"/>
      <c r="AGD162" s="15"/>
      <c r="AGE162" s="15"/>
      <c r="AGF162" s="15"/>
      <c r="AGG162" s="15"/>
      <c r="AGH162" s="15"/>
      <c r="AGI162" s="15"/>
      <c r="AGJ162" s="15"/>
      <c r="AGK162" s="15"/>
      <c r="AGL162" s="15"/>
      <c r="AGM162" s="15"/>
      <c r="AGN162" s="15"/>
      <c r="AGO162" s="15"/>
      <c r="AGP162" s="15"/>
      <c r="AGQ162" s="15"/>
      <c r="AGR162" s="15"/>
      <c r="AGS162" s="15"/>
      <c r="AGT162" s="15"/>
      <c r="AGU162" s="15"/>
      <c r="AGV162" s="15"/>
      <c r="AGW162" s="15"/>
      <c r="AGX162" s="15"/>
      <c r="AGY162" s="15"/>
      <c r="AGZ162" s="15"/>
      <c r="AHA162" s="15"/>
      <c r="AHB162" s="15"/>
      <c r="AHC162" s="15"/>
      <c r="AHD162" s="15"/>
      <c r="AHE162" s="15"/>
      <c r="AHF162" s="15"/>
      <c r="AHG162" s="15"/>
      <c r="AHH162" s="15"/>
      <c r="AHI162" s="15"/>
      <c r="AHJ162" s="15"/>
      <c r="AHK162" s="15"/>
      <c r="AHL162" s="15"/>
      <c r="AHM162" s="15"/>
      <c r="AHN162" s="15"/>
      <c r="AHO162" s="15"/>
      <c r="AHP162" s="15"/>
      <c r="AHQ162" s="15"/>
      <c r="AHR162" s="15"/>
      <c r="AHS162" s="15"/>
      <c r="AHT162" s="15"/>
      <c r="AHU162" s="15"/>
      <c r="AHV162" s="15"/>
      <c r="AHW162" s="15"/>
      <c r="AHX162" s="15"/>
      <c r="AHY162" s="15"/>
      <c r="AHZ162" s="15"/>
      <c r="AIA162" s="15"/>
      <c r="AIB162" s="15"/>
      <c r="AIC162" s="15"/>
      <c r="AID162" s="15"/>
      <c r="AIE162" s="15"/>
      <c r="AIF162" s="15"/>
      <c r="AIG162" s="15"/>
      <c r="AIH162" s="15"/>
      <c r="AII162" s="15"/>
      <c r="AIJ162" s="15"/>
      <c r="AIK162" s="15"/>
      <c r="AIL162" s="15"/>
      <c r="AIM162" s="15"/>
      <c r="AIN162" s="15"/>
      <c r="AIO162" s="15"/>
      <c r="AIP162" s="15"/>
      <c r="AIQ162" s="15"/>
      <c r="AIR162" s="15"/>
      <c r="AIS162" s="15"/>
      <c r="AIT162" s="15"/>
      <c r="AIU162" s="15"/>
      <c r="AIV162" s="15"/>
      <c r="AIW162" s="15"/>
      <c r="AIX162" s="15"/>
      <c r="AIY162" s="15"/>
      <c r="AIZ162" s="15"/>
      <c r="AJA162" s="15"/>
      <c r="AJB162" s="15"/>
      <c r="AJC162" s="15"/>
      <c r="AJD162" s="15"/>
      <c r="AJE162" s="15"/>
      <c r="AJF162" s="15"/>
      <c r="AJG162" s="15"/>
      <c r="AJH162" s="15"/>
      <c r="AJI162" s="15"/>
      <c r="AJJ162" s="15"/>
      <c r="AJK162" s="15"/>
      <c r="AJL162" s="15"/>
      <c r="AJM162" s="15"/>
      <c r="AJN162" s="15"/>
      <c r="AJO162" s="15"/>
      <c r="AJP162" s="15"/>
      <c r="AJQ162" s="15"/>
      <c r="AJR162" s="15"/>
      <c r="AJS162" s="15"/>
      <c r="AJT162" s="15"/>
      <c r="AJU162" s="15"/>
      <c r="AJV162" s="15"/>
      <c r="AJW162" s="15"/>
      <c r="AJX162" s="15"/>
      <c r="AJY162" s="15"/>
      <c r="AJZ162" s="15"/>
      <c r="AKA162" s="15"/>
      <c r="AKB162" s="15"/>
      <c r="AKC162" s="15"/>
      <c r="AKD162" s="15"/>
      <c r="AKE162" s="15"/>
      <c r="AKF162" s="15"/>
      <c r="AKG162" s="15"/>
      <c r="AKH162" s="15"/>
      <c r="AKI162" s="15"/>
      <c r="AKJ162" s="15"/>
      <c r="AKK162" s="15"/>
      <c r="AKL162" s="15"/>
      <c r="AKM162" s="15"/>
      <c r="AKN162" s="15"/>
      <c r="AKO162" s="15"/>
      <c r="AKP162" s="15"/>
      <c r="AKQ162" s="15"/>
      <c r="AKR162" s="15"/>
      <c r="AKS162" s="15"/>
      <c r="AKT162" s="15"/>
      <c r="AKU162" s="15"/>
      <c r="AKV162" s="15"/>
      <c r="AKW162" s="15"/>
      <c r="AKX162" s="15"/>
      <c r="AKY162" s="15"/>
      <c r="AKZ162" s="15"/>
      <c r="ALA162" s="15"/>
      <c r="ALB162" s="15"/>
      <c r="ALC162" s="15"/>
      <c r="ALD162" s="15"/>
      <c r="ALE162" s="15"/>
      <c r="ALF162" s="15"/>
      <c r="ALG162" s="15"/>
      <c r="ALH162" s="15"/>
      <c r="ALI162" s="15"/>
      <c r="ALJ162" s="15"/>
      <c r="ALK162" s="15"/>
      <c r="ALL162" s="15"/>
    </row>
    <row r="163" spans="1:1000" s="18" customFormat="1">
      <c r="A163" s="16"/>
      <c r="B163" s="16"/>
      <c r="C163" s="4">
        <v>2024000505</v>
      </c>
      <c r="D163" s="14">
        <v>45413</v>
      </c>
      <c r="E163" s="13" t="s">
        <v>41</v>
      </c>
      <c r="F163" s="24">
        <v>-509</v>
      </c>
      <c r="G163" s="24">
        <v>-764</v>
      </c>
      <c r="H163" s="24">
        <v>769</v>
      </c>
      <c r="I163" s="24">
        <v>377</v>
      </c>
      <c r="J163" s="24">
        <v>392</v>
      </c>
      <c r="K163" s="24">
        <v>1533</v>
      </c>
      <c r="L163" s="24">
        <v>802</v>
      </c>
      <c r="M163" s="24">
        <v>731</v>
      </c>
      <c r="N163" s="24">
        <v>255</v>
      </c>
      <c r="O163" s="24">
        <v>6265</v>
      </c>
      <c r="P163" s="24">
        <v>4180</v>
      </c>
      <c r="Q163" s="24">
        <v>2052</v>
      </c>
      <c r="R163" s="24">
        <v>33</v>
      </c>
      <c r="S163" s="24">
        <v>6010</v>
      </c>
      <c r="T163" s="24">
        <v>3772</v>
      </c>
      <c r="U163" s="24">
        <v>2052</v>
      </c>
      <c r="V163" s="24">
        <v>186</v>
      </c>
      <c r="W163" s="20">
        <v>-4.01854162621661</v>
      </c>
      <c r="X163" s="20">
        <v>-6.031759926187604</v>
      </c>
      <c r="Y163" s="20">
        <v>2.0132182999709936</v>
      </c>
      <c r="Z163" s="22">
        <v>1495439</v>
      </c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  <c r="IW163" s="15"/>
      <c r="IX163" s="15"/>
      <c r="IY163" s="15"/>
      <c r="IZ163" s="15"/>
      <c r="JA163" s="15"/>
      <c r="JB163" s="15"/>
      <c r="JC163" s="15"/>
      <c r="JD163" s="15"/>
      <c r="JE163" s="15"/>
      <c r="JF163" s="15"/>
      <c r="JG163" s="15"/>
      <c r="JH163" s="15"/>
      <c r="JI163" s="15"/>
      <c r="JJ163" s="15"/>
      <c r="JK163" s="15"/>
      <c r="JL163" s="15"/>
      <c r="JM163" s="15"/>
      <c r="JN163" s="15"/>
      <c r="JO163" s="15"/>
      <c r="JP163" s="15"/>
      <c r="JQ163" s="15"/>
      <c r="JR163" s="15"/>
      <c r="JS163" s="15"/>
      <c r="JT163" s="15"/>
      <c r="JU163" s="15"/>
      <c r="JV163" s="15"/>
      <c r="JW163" s="15"/>
      <c r="JX163" s="15"/>
      <c r="JY163" s="15"/>
      <c r="JZ163" s="15"/>
      <c r="KA163" s="15"/>
      <c r="KB163" s="15"/>
      <c r="KC163" s="15"/>
      <c r="KD163" s="15"/>
      <c r="KE163" s="15"/>
      <c r="KF163" s="15"/>
      <c r="KG163" s="15"/>
      <c r="KH163" s="15"/>
      <c r="KI163" s="15"/>
      <c r="KJ163" s="15"/>
      <c r="KK163" s="15"/>
      <c r="KL163" s="15"/>
      <c r="KM163" s="15"/>
      <c r="KN163" s="15"/>
      <c r="KO163" s="15"/>
      <c r="KP163" s="15"/>
      <c r="KQ163" s="15"/>
      <c r="KR163" s="15"/>
      <c r="KS163" s="15"/>
      <c r="KT163" s="15"/>
      <c r="KU163" s="15"/>
      <c r="KV163" s="15"/>
      <c r="KW163" s="15"/>
      <c r="KX163" s="15"/>
      <c r="KY163" s="15"/>
      <c r="KZ163" s="15"/>
      <c r="LA163" s="15"/>
      <c r="LB163" s="15"/>
      <c r="LC163" s="15"/>
      <c r="LD163" s="15"/>
      <c r="LE163" s="15"/>
      <c r="LF163" s="15"/>
      <c r="LG163" s="15"/>
      <c r="LH163" s="15"/>
      <c r="LI163" s="15"/>
      <c r="LJ163" s="15"/>
      <c r="LK163" s="15"/>
      <c r="LL163" s="15"/>
      <c r="LM163" s="15"/>
      <c r="LN163" s="15"/>
      <c r="LO163" s="15"/>
      <c r="LP163" s="15"/>
      <c r="LQ163" s="15"/>
      <c r="LR163" s="15"/>
      <c r="LS163" s="15"/>
      <c r="LT163" s="15"/>
      <c r="LU163" s="15"/>
      <c r="LV163" s="15"/>
      <c r="LW163" s="15"/>
      <c r="LX163" s="15"/>
      <c r="LY163" s="15"/>
      <c r="LZ163" s="15"/>
      <c r="MA163" s="15"/>
      <c r="MB163" s="15"/>
      <c r="MC163" s="15"/>
      <c r="MD163" s="15"/>
      <c r="ME163" s="15"/>
      <c r="MF163" s="15"/>
      <c r="MG163" s="15"/>
      <c r="MH163" s="15"/>
      <c r="MI163" s="15"/>
      <c r="MJ163" s="15"/>
      <c r="MK163" s="15"/>
      <c r="ML163" s="15"/>
      <c r="MM163" s="15"/>
      <c r="MN163" s="15"/>
      <c r="MO163" s="15"/>
      <c r="MP163" s="15"/>
      <c r="MQ163" s="15"/>
      <c r="MR163" s="15"/>
      <c r="MS163" s="15"/>
      <c r="MT163" s="15"/>
      <c r="MU163" s="15"/>
      <c r="MV163" s="15"/>
      <c r="MW163" s="15"/>
      <c r="MX163" s="15"/>
      <c r="MY163" s="15"/>
      <c r="MZ163" s="15"/>
      <c r="NA163" s="15"/>
      <c r="NB163" s="15"/>
      <c r="NC163" s="15"/>
      <c r="ND163" s="15"/>
      <c r="NE163" s="15"/>
      <c r="NF163" s="15"/>
      <c r="NG163" s="15"/>
      <c r="NH163" s="15"/>
      <c r="NI163" s="15"/>
      <c r="NJ163" s="15"/>
      <c r="NK163" s="15"/>
      <c r="NL163" s="15"/>
      <c r="NM163" s="15"/>
      <c r="NN163" s="15"/>
      <c r="NO163" s="15"/>
      <c r="NP163" s="15"/>
      <c r="NQ163" s="15"/>
      <c r="NR163" s="15"/>
      <c r="NS163" s="15"/>
      <c r="NT163" s="15"/>
      <c r="NU163" s="15"/>
      <c r="NV163" s="15"/>
      <c r="NW163" s="15"/>
      <c r="NX163" s="15"/>
      <c r="NY163" s="15"/>
      <c r="NZ163" s="15"/>
      <c r="OA163" s="15"/>
      <c r="OB163" s="15"/>
      <c r="OC163" s="15"/>
      <c r="OD163" s="15"/>
      <c r="OE163" s="15"/>
      <c r="OF163" s="15"/>
      <c r="OG163" s="15"/>
      <c r="OH163" s="15"/>
      <c r="OI163" s="15"/>
      <c r="OJ163" s="15"/>
      <c r="OK163" s="15"/>
      <c r="OL163" s="15"/>
      <c r="OM163" s="15"/>
      <c r="ON163" s="15"/>
      <c r="OO163" s="15"/>
      <c r="OP163" s="15"/>
      <c r="OQ163" s="15"/>
      <c r="OR163" s="15"/>
      <c r="OS163" s="15"/>
      <c r="OT163" s="15"/>
      <c r="OU163" s="15"/>
      <c r="OV163" s="15"/>
      <c r="OW163" s="15"/>
      <c r="OX163" s="15"/>
      <c r="OY163" s="15"/>
      <c r="OZ163" s="15"/>
      <c r="PA163" s="15"/>
      <c r="PB163" s="15"/>
      <c r="PC163" s="15"/>
      <c r="PD163" s="15"/>
      <c r="PE163" s="15"/>
      <c r="PF163" s="15"/>
      <c r="PG163" s="15"/>
      <c r="PH163" s="15"/>
      <c r="PI163" s="15"/>
      <c r="PJ163" s="15"/>
      <c r="PK163" s="15"/>
      <c r="PL163" s="15"/>
      <c r="PM163" s="15"/>
      <c r="PN163" s="15"/>
      <c r="PO163" s="15"/>
      <c r="PP163" s="15"/>
      <c r="PQ163" s="15"/>
      <c r="PR163" s="15"/>
      <c r="PS163" s="15"/>
      <c r="PT163" s="15"/>
      <c r="PU163" s="15"/>
      <c r="PV163" s="15"/>
      <c r="PW163" s="15"/>
      <c r="PX163" s="15"/>
      <c r="PY163" s="15"/>
      <c r="PZ163" s="15"/>
      <c r="QA163" s="15"/>
      <c r="QB163" s="15"/>
      <c r="QC163" s="15"/>
      <c r="QD163" s="15"/>
      <c r="QE163" s="15"/>
      <c r="QF163" s="15"/>
      <c r="QG163" s="15"/>
      <c r="QH163" s="15"/>
      <c r="QI163" s="15"/>
      <c r="QJ163" s="15"/>
      <c r="QK163" s="15"/>
      <c r="QL163" s="15"/>
      <c r="QM163" s="15"/>
      <c r="QN163" s="15"/>
      <c r="QO163" s="15"/>
      <c r="QP163" s="15"/>
      <c r="QQ163" s="15"/>
      <c r="QR163" s="15"/>
      <c r="QS163" s="15"/>
      <c r="QT163" s="15"/>
      <c r="QU163" s="15"/>
      <c r="QV163" s="15"/>
      <c r="QW163" s="15"/>
      <c r="QX163" s="15"/>
      <c r="QY163" s="15"/>
      <c r="QZ163" s="15"/>
      <c r="RA163" s="15"/>
      <c r="RB163" s="15"/>
      <c r="RC163" s="15"/>
      <c r="RD163" s="15"/>
      <c r="RE163" s="15"/>
      <c r="RF163" s="15"/>
      <c r="RG163" s="15"/>
      <c r="RH163" s="15"/>
      <c r="RI163" s="15"/>
      <c r="RJ163" s="15"/>
      <c r="RK163" s="15"/>
      <c r="RL163" s="15"/>
      <c r="RM163" s="15"/>
      <c r="RN163" s="15"/>
      <c r="RO163" s="15"/>
      <c r="RP163" s="15"/>
      <c r="RQ163" s="15"/>
      <c r="RR163" s="15"/>
      <c r="RS163" s="15"/>
      <c r="RT163" s="15"/>
      <c r="RU163" s="15"/>
      <c r="RV163" s="15"/>
      <c r="RW163" s="15"/>
      <c r="RX163" s="15"/>
      <c r="RY163" s="15"/>
      <c r="RZ163" s="15"/>
      <c r="SA163" s="15"/>
      <c r="SB163" s="15"/>
      <c r="SC163" s="15"/>
      <c r="SD163" s="15"/>
      <c r="SE163" s="15"/>
      <c r="SF163" s="15"/>
      <c r="SG163" s="15"/>
      <c r="SH163" s="15"/>
      <c r="SI163" s="15"/>
      <c r="SJ163" s="15"/>
      <c r="SK163" s="15"/>
      <c r="SL163" s="15"/>
      <c r="SM163" s="15"/>
      <c r="SN163" s="15"/>
      <c r="SO163" s="15"/>
      <c r="SP163" s="15"/>
      <c r="SQ163" s="15"/>
      <c r="SR163" s="15"/>
      <c r="SS163" s="15"/>
      <c r="ST163" s="15"/>
      <c r="SU163" s="15"/>
      <c r="SV163" s="15"/>
      <c r="SW163" s="15"/>
      <c r="SX163" s="15"/>
      <c r="SY163" s="15"/>
      <c r="SZ163" s="15"/>
      <c r="TA163" s="15"/>
      <c r="TB163" s="15"/>
      <c r="TC163" s="15"/>
      <c r="TD163" s="15"/>
      <c r="TE163" s="15"/>
      <c r="TF163" s="15"/>
      <c r="TG163" s="15"/>
      <c r="TH163" s="15"/>
      <c r="TI163" s="15"/>
      <c r="TJ163" s="15"/>
      <c r="TK163" s="15"/>
      <c r="TL163" s="15"/>
      <c r="TM163" s="15"/>
      <c r="TN163" s="15"/>
      <c r="TO163" s="15"/>
      <c r="TP163" s="15"/>
      <c r="TQ163" s="15"/>
      <c r="TR163" s="15"/>
      <c r="TS163" s="15"/>
      <c r="TT163" s="15"/>
      <c r="TU163" s="15"/>
      <c r="TV163" s="15"/>
      <c r="TW163" s="15"/>
      <c r="TX163" s="15"/>
      <c r="TY163" s="15"/>
      <c r="TZ163" s="15"/>
      <c r="UA163" s="15"/>
      <c r="UB163" s="15"/>
      <c r="UC163" s="15"/>
      <c r="UD163" s="15"/>
      <c r="UE163" s="15"/>
      <c r="UF163" s="15"/>
      <c r="UG163" s="15"/>
      <c r="UH163" s="15"/>
      <c r="UI163" s="15"/>
      <c r="UJ163" s="15"/>
      <c r="UK163" s="15"/>
      <c r="UL163" s="15"/>
      <c r="UM163" s="15"/>
      <c r="UN163" s="15"/>
      <c r="UO163" s="15"/>
      <c r="UP163" s="15"/>
      <c r="UQ163" s="15"/>
      <c r="UR163" s="15"/>
      <c r="US163" s="15"/>
      <c r="UT163" s="15"/>
      <c r="UU163" s="15"/>
      <c r="UV163" s="15"/>
      <c r="UW163" s="15"/>
      <c r="UX163" s="15"/>
      <c r="UY163" s="15"/>
      <c r="UZ163" s="15"/>
      <c r="VA163" s="15"/>
      <c r="VB163" s="15"/>
      <c r="VC163" s="15"/>
      <c r="VD163" s="15"/>
      <c r="VE163" s="15"/>
      <c r="VF163" s="15"/>
      <c r="VG163" s="15"/>
      <c r="VH163" s="15"/>
      <c r="VI163" s="15"/>
      <c r="VJ163" s="15"/>
      <c r="VK163" s="15"/>
      <c r="VL163" s="15"/>
      <c r="VM163" s="15"/>
      <c r="VN163" s="15"/>
      <c r="VO163" s="15"/>
      <c r="VP163" s="15"/>
      <c r="VQ163" s="15"/>
      <c r="VR163" s="15"/>
      <c r="VS163" s="15"/>
      <c r="VT163" s="15"/>
      <c r="VU163" s="15"/>
      <c r="VV163" s="15"/>
      <c r="VW163" s="15"/>
      <c r="VX163" s="15"/>
      <c r="VY163" s="15"/>
      <c r="VZ163" s="15"/>
      <c r="WA163" s="15"/>
      <c r="WB163" s="15"/>
      <c r="WC163" s="15"/>
      <c r="WD163" s="15"/>
      <c r="WE163" s="15"/>
      <c r="WF163" s="15"/>
      <c r="WG163" s="15"/>
      <c r="WH163" s="15"/>
      <c r="WI163" s="15"/>
      <c r="WJ163" s="15"/>
      <c r="WK163" s="15"/>
      <c r="WL163" s="15"/>
      <c r="WM163" s="15"/>
      <c r="WN163" s="15"/>
      <c r="WO163" s="15"/>
      <c r="WP163" s="15"/>
      <c r="WQ163" s="15"/>
      <c r="WR163" s="15"/>
      <c r="WS163" s="15"/>
      <c r="WT163" s="15"/>
      <c r="WU163" s="15"/>
      <c r="WV163" s="15"/>
      <c r="WW163" s="15"/>
      <c r="WX163" s="15"/>
      <c r="WY163" s="15"/>
      <c r="WZ163" s="15"/>
      <c r="XA163" s="15"/>
      <c r="XB163" s="15"/>
      <c r="XC163" s="15"/>
      <c r="XD163" s="15"/>
      <c r="XE163" s="15"/>
      <c r="XF163" s="15"/>
      <c r="XG163" s="15"/>
      <c r="XH163" s="15"/>
      <c r="XI163" s="15"/>
      <c r="XJ163" s="15"/>
      <c r="XK163" s="15"/>
      <c r="XL163" s="15"/>
      <c r="XM163" s="15"/>
      <c r="XN163" s="15"/>
      <c r="XO163" s="15"/>
      <c r="XP163" s="15"/>
      <c r="XQ163" s="15"/>
      <c r="XR163" s="15"/>
      <c r="XS163" s="15"/>
      <c r="XT163" s="15"/>
      <c r="XU163" s="15"/>
      <c r="XV163" s="15"/>
      <c r="XW163" s="15"/>
      <c r="XX163" s="15"/>
      <c r="XY163" s="15"/>
      <c r="XZ163" s="15"/>
      <c r="YA163" s="15"/>
      <c r="YB163" s="15"/>
      <c r="YC163" s="15"/>
      <c r="YD163" s="15"/>
      <c r="YE163" s="15"/>
      <c r="YF163" s="15"/>
      <c r="YG163" s="15"/>
      <c r="YH163" s="15"/>
      <c r="YI163" s="15"/>
      <c r="YJ163" s="15"/>
      <c r="YK163" s="15"/>
      <c r="YL163" s="15"/>
      <c r="YM163" s="15"/>
      <c r="YN163" s="15"/>
      <c r="YO163" s="15"/>
      <c r="YP163" s="15"/>
      <c r="YQ163" s="15"/>
      <c r="YR163" s="15"/>
      <c r="YS163" s="15"/>
      <c r="YT163" s="15"/>
      <c r="YU163" s="15"/>
      <c r="YV163" s="15"/>
      <c r="YW163" s="15"/>
      <c r="YX163" s="15"/>
      <c r="YY163" s="15"/>
      <c r="YZ163" s="15"/>
      <c r="ZA163" s="15"/>
      <c r="ZB163" s="15"/>
      <c r="ZC163" s="15"/>
      <c r="ZD163" s="15"/>
      <c r="ZE163" s="15"/>
      <c r="ZF163" s="15"/>
      <c r="ZG163" s="15"/>
      <c r="ZH163" s="15"/>
      <c r="ZI163" s="15"/>
      <c r="ZJ163" s="15"/>
      <c r="ZK163" s="15"/>
      <c r="ZL163" s="15"/>
      <c r="ZM163" s="15"/>
      <c r="ZN163" s="15"/>
      <c r="ZO163" s="15"/>
      <c r="ZP163" s="15"/>
      <c r="ZQ163" s="15"/>
      <c r="ZR163" s="15"/>
      <c r="ZS163" s="15"/>
      <c r="ZT163" s="15"/>
      <c r="ZU163" s="15"/>
      <c r="ZV163" s="15"/>
      <c r="ZW163" s="15"/>
      <c r="ZX163" s="15"/>
      <c r="ZY163" s="15"/>
      <c r="ZZ163" s="15"/>
      <c r="AAA163" s="15"/>
      <c r="AAB163" s="15"/>
      <c r="AAC163" s="15"/>
      <c r="AAD163" s="15"/>
      <c r="AAE163" s="15"/>
      <c r="AAF163" s="15"/>
      <c r="AAG163" s="15"/>
      <c r="AAH163" s="15"/>
      <c r="AAI163" s="15"/>
      <c r="AAJ163" s="15"/>
      <c r="AAK163" s="15"/>
      <c r="AAL163" s="15"/>
      <c r="AAM163" s="15"/>
      <c r="AAN163" s="15"/>
      <c r="AAO163" s="15"/>
      <c r="AAP163" s="15"/>
      <c r="AAQ163" s="15"/>
      <c r="AAR163" s="15"/>
      <c r="AAS163" s="15"/>
      <c r="AAT163" s="15"/>
      <c r="AAU163" s="15"/>
      <c r="AAV163" s="15"/>
      <c r="AAW163" s="15"/>
      <c r="AAX163" s="15"/>
      <c r="AAY163" s="15"/>
      <c r="AAZ163" s="15"/>
      <c r="ABA163" s="15"/>
      <c r="ABB163" s="15"/>
      <c r="ABC163" s="15"/>
      <c r="ABD163" s="15"/>
      <c r="ABE163" s="15"/>
      <c r="ABF163" s="15"/>
      <c r="ABG163" s="15"/>
      <c r="ABH163" s="15"/>
      <c r="ABI163" s="15"/>
      <c r="ABJ163" s="15"/>
      <c r="ABK163" s="15"/>
      <c r="ABL163" s="15"/>
      <c r="ABM163" s="15"/>
      <c r="ABN163" s="15"/>
      <c r="ABO163" s="15"/>
      <c r="ABP163" s="15"/>
      <c r="ABQ163" s="15"/>
      <c r="ABR163" s="15"/>
      <c r="ABS163" s="15"/>
      <c r="ABT163" s="15"/>
      <c r="ABU163" s="15"/>
      <c r="ABV163" s="15"/>
      <c r="ABW163" s="15"/>
      <c r="ABX163" s="15"/>
      <c r="ABY163" s="15"/>
      <c r="ABZ163" s="15"/>
      <c r="ACA163" s="15"/>
      <c r="ACB163" s="15"/>
      <c r="ACC163" s="15"/>
      <c r="ACD163" s="15"/>
      <c r="ACE163" s="15"/>
      <c r="ACF163" s="15"/>
      <c r="ACG163" s="15"/>
      <c r="ACH163" s="15"/>
      <c r="ACI163" s="15"/>
      <c r="ACJ163" s="15"/>
      <c r="ACK163" s="15"/>
      <c r="ACL163" s="15"/>
      <c r="ACM163" s="15"/>
      <c r="ACN163" s="15"/>
      <c r="ACO163" s="15"/>
      <c r="ACP163" s="15"/>
      <c r="ACQ163" s="15"/>
      <c r="ACR163" s="15"/>
      <c r="ACS163" s="15"/>
      <c r="ACT163" s="15"/>
      <c r="ACU163" s="15"/>
      <c r="ACV163" s="15"/>
      <c r="ACW163" s="15"/>
      <c r="ACX163" s="15"/>
      <c r="ACY163" s="15"/>
      <c r="ACZ163" s="15"/>
      <c r="ADA163" s="15"/>
      <c r="ADB163" s="15"/>
      <c r="ADC163" s="15"/>
      <c r="ADD163" s="15"/>
      <c r="ADE163" s="15"/>
      <c r="ADF163" s="15"/>
      <c r="ADG163" s="15"/>
      <c r="ADH163" s="15"/>
      <c r="ADI163" s="15"/>
      <c r="ADJ163" s="15"/>
      <c r="ADK163" s="15"/>
      <c r="ADL163" s="15"/>
      <c r="ADM163" s="15"/>
      <c r="ADN163" s="15"/>
      <c r="ADO163" s="15"/>
      <c r="ADP163" s="15"/>
      <c r="ADQ163" s="15"/>
      <c r="ADR163" s="15"/>
      <c r="ADS163" s="15"/>
      <c r="ADT163" s="15"/>
      <c r="ADU163" s="15"/>
      <c r="ADV163" s="15"/>
      <c r="ADW163" s="15"/>
      <c r="ADX163" s="15"/>
      <c r="ADY163" s="15"/>
      <c r="ADZ163" s="15"/>
      <c r="AEA163" s="15"/>
      <c r="AEB163" s="15"/>
      <c r="AEC163" s="15"/>
      <c r="AED163" s="15"/>
      <c r="AEE163" s="15"/>
      <c r="AEF163" s="15"/>
      <c r="AEG163" s="15"/>
      <c r="AEH163" s="15"/>
      <c r="AEI163" s="15"/>
      <c r="AEJ163" s="15"/>
      <c r="AEK163" s="15"/>
      <c r="AEL163" s="15"/>
      <c r="AEM163" s="15"/>
      <c r="AEN163" s="15"/>
      <c r="AEO163" s="15"/>
      <c r="AEP163" s="15"/>
      <c r="AEQ163" s="15"/>
      <c r="AER163" s="15"/>
      <c r="AES163" s="15"/>
      <c r="AET163" s="15"/>
      <c r="AEU163" s="15"/>
      <c r="AEV163" s="15"/>
      <c r="AEW163" s="15"/>
      <c r="AEX163" s="15"/>
      <c r="AEY163" s="15"/>
      <c r="AEZ163" s="15"/>
      <c r="AFA163" s="15"/>
      <c r="AFB163" s="15"/>
      <c r="AFC163" s="15"/>
      <c r="AFD163" s="15"/>
      <c r="AFE163" s="15"/>
      <c r="AFF163" s="15"/>
      <c r="AFG163" s="15"/>
      <c r="AFH163" s="15"/>
      <c r="AFI163" s="15"/>
      <c r="AFJ163" s="15"/>
      <c r="AFK163" s="15"/>
      <c r="AFL163" s="15"/>
      <c r="AFM163" s="15"/>
      <c r="AFN163" s="15"/>
      <c r="AFO163" s="15"/>
      <c r="AFP163" s="15"/>
      <c r="AFQ163" s="15"/>
      <c r="AFR163" s="15"/>
      <c r="AFS163" s="15"/>
      <c r="AFT163" s="15"/>
      <c r="AFU163" s="15"/>
      <c r="AFV163" s="15"/>
      <c r="AFW163" s="15"/>
      <c r="AFX163" s="15"/>
      <c r="AFY163" s="15"/>
      <c r="AFZ163" s="15"/>
      <c r="AGA163" s="15"/>
      <c r="AGB163" s="15"/>
      <c r="AGC163" s="15"/>
      <c r="AGD163" s="15"/>
      <c r="AGE163" s="15"/>
      <c r="AGF163" s="15"/>
      <c r="AGG163" s="15"/>
      <c r="AGH163" s="15"/>
      <c r="AGI163" s="15"/>
      <c r="AGJ163" s="15"/>
      <c r="AGK163" s="15"/>
      <c r="AGL163" s="15"/>
      <c r="AGM163" s="15"/>
      <c r="AGN163" s="15"/>
      <c r="AGO163" s="15"/>
      <c r="AGP163" s="15"/>
      <c r="AGQ163" s="15"/>
      <c r="AGR163" s="15"/>
      <c r="AGS163" s="15"/>
      <c r="AGT163" s="15"/>
      <c r="AGU163" s="15"/>
      <c r="AGV163" s="15"/>
      <c r="AGW163" s="15"/>
      <c r="AGX163" s="15"/>
      <c r="AGY163" s="15"/>
      <c r="AGZ163" s="15"/>
      <c r="AHA163" s="15"/>
      <c r="AHB163" s="15"/>
      <c r="AHC163" s="15"/>
      <c r="AHD163" s="15"/>
      <c r="AHE163" s="15"/>
      <c r="AHF163" s="15"/>
      <c r="AHG163" s="15"/>
      <c r="AHH163" s="15"/>
      <c r="AHI163" s="15"/>
      <c r="AHJ163" s="15"/>
      <c r="AHK163" s="15"/>
      <c r="AHL163" s="15"/>
      <c r="AHM163" s="15"/>
      <c r="AHN163" s="15"/>
      <c r="AHO163" s="15"/>
      <c r="AHP163" s="15"/>
      <c r="AHQ163" s="15"/>
      <c r="AHR163" s="15"/>
      <c r="AHS163" s="15"/>
      <c r="AHT163" s="15"/>
      <c r="AHU163" s="15"/>
      <c r="AHV163" s="15"/>
      <c r="AHW163" s="15"/>
      <c r="AHX163" s="15"/>
      <c r="AHY163" s="15"/>
      <c r="AHZ163" s="15"/>
      <c r="AIA163" s="15"/>
      <c r="AIB163" s="15"/>
      <c r="AIC163" s="15"/>
      <c r="AID163" s="15"/>
      <c r="AIE163" s="15"/>
      <c r="AIF163" s="15"/>
      <c r="AIG163" s="15"/>
      <c r="AIH163" s="15"/>
      <c r="AII163" s="15"/>
      <c r="AIJ163" s="15"/>
      <c r="AIK163" s="15"/>
      <c r="AIL163" s="15"/>
      <c r="AIM163" s="15"/>
      <c r="AIN163" s="15"/>
      <c r="AIO163" s="15"/>
      <c r="AIP163" s="15"/>
      <c r="AIQ163" s="15"/>
      <c r="AIR163" s="15"/>
      <c r="AIS163" s="15"/>
      <c r="AIT163" s="15"/>
      <c r="AIU163" s="15"/>
      <c r="AIV163" s="15"/>
      <c r="AIW163" s="15"/>
      <c r="AIX163" s="15"/>
      <c r="AIY163" s="15"/>
      <c r="AIZ163" s="15"/>
      <c r="AJA163" s="15"/>
      <c r="AJB163" s="15"/>
      <c r="AJC163" s="15"/>
      <c r="AJD163" s="15"/>
      <c r="AJE163" s="15"/>
      <c r="AJF163" s="15"/>
      <c r="AJG163" s="15"/>
      <c r="AJH163" s="15"/>
      <c r="AJI163" s="15"/>
      <c r="AJJ163" s="15"/>
      <c r="AJK163" s="15"/>
      <c r="AJL163" s="15"/>
      <c r="AJM163" s="15"/>
      <c r="AJN163" s="15"/>
      <c r="AJO163" s="15"/>
      <c r="AJP163" s="15"/>
      <c r="AJQ163" s="15"/>
      <c r="AJR163" s="15"/>
      <c r="AJS163" s="15"/>
      <c r="AJT163" s="15"/>
      <c r="AJU163" s="15"/>
      <c r="AJV163" s="15"/>
      <c r="AJW163" s="15"/>
      <c r="AJX163" s="15"/>
      <c r="AJY163" s="15"/>
      <c r="AJZ163" s="15"/>
      <c r="AKA163" s="15"/>
      <c r="AKB163" s="15"/>
      <c r="AKC163" s="15"/>
      <c r="AKD163" s="15"/>
      <c r="AKE163" s="15"/>
      <c r="AKF163" s="15"/>
      <c r="AKG163" s="15"/>
      <c r="AKH163" s="15"/>
      <c r="AKI163" s="15"/>
      <c r="AKJ163" s="15"/>
      <c r="AKK163" s="15"/>
      <c r="AKL163" s="15"/>
      <c r="AKM163" s="15"/>
      <c r="AKN163" s="15"/>
      <c r="AKO163" s="15"/>
      <c r="AKP163" s="15"/>
      <c r="AKQ163" s="15"/>
      <c r="AKR163" s="15"/>
      <c r="AKS163" s="15"/>
      <c r="AKT163" s="15"/>
      <c r="AKU163" s="15"/>
      <c r="AKV163" s="15"/>
      <c r="AKW163" s="15"/>
      <c r="AKX163" s="15"/>
      <c r="AKY163" s="15"/>
      <c r="AKZ163" s="15"/>
      <c r="ALA163" s="15"/>
      <c r="ALB163" s="15"/>
      <c r="ALC163" s="15"/>
      <c r="ALD163" s="15"/>
      <c r="ALE163" s="15"/>
      <c r="ALF163" s="15"/>
      <c r="ALG163" s="15"/>
      <c r="ALH163" s="15"/>
      <c r="ALI163" s="15"/>
      <c r="ALJ163" s="15"/>
      <c r="ALK163" s="15"/>
      <c r="ALL163" s="15"/>
    </row>
    <row r="164" spans="1:1000" s="18" customFormat="1">
      <c r="A164" s="16"/>
      <c r="B164" s="16"/>
      <c r="C164" s="4">
        <v>2024000606</v>
      </c>
      <c r="D164" s="14">
        <v>45444</v>
      </c>
      <c r="E164" s="13" t="s">
        <v>41</v>
      </c>
      <c r="F164" s="25">
        <v>-880</v>
      </c>
      <c r="G164" s="25">
        <v>-658</v>
      </c>
      <c r="H164" s="25">
        <v>636</v>
      </c>
      <c r="I164" s="25">
        <v>352</v>
      </c>
      <c r="J164" s="25">
        <v>284</v>
      </c>
      <c r="K164" s="25">
        <v>1294</v>
      </c>
      <c r="L164" s="25">
        <v>646</v>
      </c>
      <c r="M164" s="25">
        <v>648</v>
      </c>
      <c r="N164" s="25">
        <v>-222</v>
      </c>
      <c r="O164" s="25">
        <v>4979</v>
      </c>
      <c r="P164" s="25">
        <v>3271</v>
      </c>
      <c r="Q164" s="25">
        <v>1672</v>
      </c>
      <c r="R164" s="25">
        <v>36</v>
      </c>
      <c r="S164" s="25">
        <v>5201</v>
      </c>
      <c r="T164" s="25">
        <v>3411</v>
      </c>
      <c r="U164" s="25">
        <v>1672</v>
      </c>
      <c r="V164" s="25">
        <v>118</v>
      </c>
      <c r="W164" s="20">
        <v>-7.1816071655529026</v>
      </c>
      <c r="X164" s="20">
        <v>-5.3698835396975113</v>
      </c>
      <c r="Y164" s="20">
        <v>-1.8117236258553913</v>
      </c>
      <c r="Z164" s="22">
        <v>1494930</v>
      </c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  <c r="IW164" s="15"/>
      <c r="IX164" s="15"/>
      <c r="IY164" s="15"/>
      <c r="IZ164" s="15"/>
      <c r="JA164" s="15"/>
      <c r="JB164" s="15"/>
      <c r="JC164" s="15"/>
      <c r="JD164" s="15"/>
      <c r="JE164" s="15"/>
      <c r="JF164" s="15"/>
      <c r="JG164" s="15"/>
      <c r="JH164" s="15"/>
      <c r="JI164" s="15"/>
      <c r="JJ164" s="15"/>
      <c r="JK164" s="15"/>
      <c r="JL164" s="15"/>
      <c r="JM164" s="15"/>
      <c r="JN164" s="15"/>
      <c r="JO164" s="15"/>
      <c r="JP164" s="15"/>
      <c r="JQ164" s="15"/>
      <c r="JR164" s="15"/>
      <c r="JS164" s="15"/>
      <c r="JT164" s="15"/>
      <c r="JU164" s="15"/>
      <c r="JV164" s="15"/>
      <c r="JW164" s="15"/>
      <c r="JX164" s="15"/>
      <c r="JY164" s="15"/>
      <c r="JZ164" s="15"/>
      <c r="KA164" s="15"/>
      <c r="KB164" s="15"/>
      <c r="KC164" s="15"/>
      <c r="KD164" s="15"/>
      <c r="KE164" s="15"/>
      <c r="KF164" s="15"/>
      <c r="KG164" s="15"/>
      <c r="KH164" s="15"/>
      <c r="KI164" s="15"/>
      <c r="KJ164" s="15"/>
      <c r="KK164" s="15"/>
      <c r="KL164" s="15"/>
      <c r="KM164" s="15"/>
      <c r="KN164" s="15"/>
      <c r="KO164" s="15"/>
      <c r="KP164" s="15"/>
      <c r="KQ164" s="15"/>
      <c r="KR164" s="15"/>
      <c r="KS164" s="15"/>
      <c r="KT164" s="15"/>
      <c r="KU164" s="15"/>
      <c r="KV164" s="15"/>
      <c r="KW164" s="15"/>
      <c r="KX164" s="15"/>
      <c r="KY164" s="15"/>
      <c r="KZ164" s="15"/>
      <c r="LA164" s="15"/>
      <c r="LB164" s="15"/>
      <c r="LC164" s="15"/>
      <c r="LD164" s="15"/>
      <c r="LE164" s="15"/>
      <c r="LF164" s="15"/>
      <c r="LG164" s="15"/>
      <c r="LH164" s="15"/>
      <c r="LI164" s="15"/>
      <c r="LJ164" s="15"/>
      <c r="LK164" s="15"/>
      <c r="LL164" s="15"/>
      <c r="LM164" s="15"/>
      <c r="LN164" s="15"/>
      <c r="LO164" s="15"/>
      <c r="LP164" s="15"/>
      <c r="LQ164" s="15"/>
      <c r="LR164" s="15"/>
      <c r="LS164" s="15"/>
      <c r="LT164" s="15"/>
      <c r="LU164" s="15"/>
      <c r="LV164" s="15"/>
      <c r="LW164" s="15"/>
      <c r="LX164" s="15"/>
      <c r="LY164" s="15"/>
      <c r="LZ164" s="15"/>
      <c r="MA164" s="15"/>
      <c r="MB164" s="15"/>
      <c r="MC164" s="15"/>
      <c r="MD164" s="15"/>
      <c r="ME164" s="15"/>
      <c r="MF164" s="15"/>
      <c r="MG164" s="15"/>
      <c r="MH164" s="15"/>
      <c r="MI164" s="15"/>
      <c r="MJ164" s="15"/>
      <c r="MK164" s="15"/>
      <c r="ML164" s="15"/>
      <c r="MM164" s="15"/>
      <c r="MN164" s="15"/>
      <c r="MO164" s="15"/>
      <c r="MP164" s="15"/>
      <c r="MQ164" s="15"/>
      <c r="MR164" s="15"/>
      <c r="MS164" s="15"/>
      <c r="MT164" s="15"/>
      <c r="MU164" s="15"/>
      <c r="MV164" s="15"/>
      <c r="MW164" s="15"/>
      <c r="MX164" s="15"/>
      <c r="MY164" s="15"/>
      <c r="MZ164" s="15"/>
      <c r="NA164" s="15"/>
      <c r="NB164" s="15"/>
      <c r="NC164" s="15"/>
      <c r="ND164" s="15"/>
      <c r="NE164" s="15"/>
      <c r="NF164" s="15"/>
      <c r="NG164" s="15"/>
      <c r="NH164" s="15"/>
      <c r="NI164" s="15"/>
      <c r="NJ164" s="15"/>
      <c r="NK164" s="15"/>
      <c r="NL164" s="15"/>
      <c r="NM164" s="15"/>
      <c r="NN164" s="15"/>
      <c r="NO164" s="15"/>
      <c r="NP164" s="15"/>
      <c r="NQ164" s="15"/>
      <c r="NR164" s="15"/>
      <c r="NS164" s="15"/>
      <c r="NT164" s="15"/>
      <c r="NU164" s="15"/>
      <c r="NV164" s="15"/>
      <c r="NW164" s="15"/>
      <c r="NX164" s="15"/>
      <c r="NY164" s="15"/>
      <c r="NZ164" s="15"/>
      <c r="OA164" s="15"/>
      <c r="OB164" s="15"/>
      <c r="OC164" s="15"/>
      <c r="OD164" s="15"/>
      <c r="OE164" s="15"/>
      <c r="OF164" s="15"/>
      <c r="OG164" s="15"/>
      <c r="OH164" s="15"/>
      <c r="OI164" s="15"/>
      <c r="OJ164" s="15"/>
      <c r="OK164" s="15"/>
      <c r="OL164" s="15"/>
      <c r="OM164" s="15"/>
      <c r="ON164" s="15"/>
      <c r="OO164" s="15"/>
      <c r="OP164" s="15"/>
      <c r="OQ164" s="15"/>
      <c r="OR164" s="15"/>
      <c r="OS164" s="15"/>
      <c r="OT164" s="15"/>
      <c r="OU164" s="15"/>
      <c r="OV164" s="15"/>
      <c r="OW164" s="15"/>
      <c r="OX164" s="15"/>
      <c r="OY164" s="15"/>
      <c r="OZ164" s="15"/>
      <c r="PA164" s="15"/>
      <c r="PB164" s="15"/>
      <c r="PC164" s="15"/>
      <c r="PD164" s="15"/>
      <c r="PE164" s="15"/>
      <c r="PF164" s="15"/>
      <c r="PG164" s="15"/>
      <c r="PH164" s="15"/>
      <c r="PI164" s="15"/>
      <c r="PJ164" s="15"/>
      <c r="PK164" s="15"/>
      <c r="PL164" s="15"/>
      <c r="PM164" s="15"/>
      <c r="PN164" s="15"/>
      <c r="PO164" s="15"/>
      <c r="PP164" s="15"/>
      <c r="PQ164" s="15"/>
      <c r="PR164" s="15"/>
      <c r="PS164" s="15"/>
      <c r="PT164" s="15"/>
      <c r="PU164" s="15"/>
      <c r="PV164" s="15"/>
      <c r="PW164" s="15"/>
      <c r="PX164" s="15"/>
      <c r="PY164" s="15"/>
      <c r="PZ164" s="15"/>
      <c r="QA164" s="15"/>
      <c r="QB164" s="15"/>
      <c r="QC164" s="15"/>
      <c r="QD164" s="15"/>
      <c r="QE164" s="15"/>
      <c r="QF164" s="15"/>
      <c r="QG164" s="15"/>
      <c r="QH164" s="15"/>
      <c r="QI164" s="15"/>
      <c r="QJ164" s="15"/>
      <c r="QK164" s="15"/>
      <c r="QL164" s="15"/>
      <c r="QM164" s="15"/>
      <c r="QN164" s="15"/>
      <c r="QO164" s="15"/>
      <c r="QP164" s="15"/>
      <c r="QQ164" s="15"/>
      <c r="QR164" s="15"/>
      <c r="QS164" s="15"/>
      <c r="QT164" s="15"/>
      <c r="QU164" s="15"/>
      <c r="QV164" s="15"/>
      <c r="QW164" s="15"/>
      <c r="QX164" s="15"/>
      <c r="QY164" s="15"/>
      <c r="QZ164" s="15"/>
      <c r="RA164" s="15"/>
      <c r="RB164" s="15"/>
      <c r="RC164" s="15"/>
      <c r="RD164" s="15"/>
      <c r="RE164" s="15"/>
      <c r="RF164" s="15"/>
      <c r="RG164" s="15"/>
      <c r="RH164" s="15"/>
      <c r="RI164" s="15"/>
      <c r="RJ164" s="15"/>
      <c r="RK164" s="15"/>
      <c r="RL164" s="15"/>
      <c r="RM164" s="15"/>
      <c r="RN164" s="15"/>
      <c r="RO164" s="15"/>
      <c r="RP164" s="15"/>
      <c r="RQ164" s="15"/>
      <c r="RR164" s="15"/>
      <c r="RS164" s="15"/>
      <c r="RT164" s="15"/>
      <c r="RU164" s="15"/>
      <c r="RV164" s="15"/>
      <c r="RW164" s="15"/>
      <c r="RX164" s="15"/>
      <c r="RY164" s="15"/>
      <c r="RZ164" s="15"/>
      <c r="SA164" s="15"/>
      <c r="SB164" s="15"/>
      <c r="SC164" s="15"/>
      <c r="SD164" s="15"/>
      <c r="SE164" s="15"/>
      <c r="SF164" s="15"/>
      <c r="SG164" s="15"/>
      <c r="SH164" s="15"/>
      <c r="SI164" s="15"/>
      <c r="SJ164" s="15"/>
      <c r="SK164" s="15"/>
      <c r="SL164" s="15"/>
      <c r="SM164" s="15"/>
      <c r="SN164" s="15"/>
      <c r="SO164" s="15"/>
      <c r="SP164" s="15"/>
      <c r="SQ164" s="15"/>
      <c r="SR164" s="15"/>
      <c r="SS164" s="15"/>
      <c r="ST164" s="15"/>
      <c r="SU164" s="15"/>
      <c r="SV164" s="15"/>
      <c r="SW164" s="15"/>
      <c r="SX164" s="15"/>
      <c r="SY164" s="15"/>
      <c r="SZ164" s="15"/>
      <c r="TA164" s="15"/>
      <c r="TB164" s="15"/>
      <c r="TC164" s="15"/>
      <c r="TD164" s="15"/>
      <c r="TE164" s="15"/>
      <c r="TF164" s="15"/>
      <c r="TG164" s="15"/>
      <c r="TH164" s="15"/>
      <c r="TI164" s="15"/>
      <c r="TJ164" s="15"/>
      <c r="TK164" s="15"/>
      <c r="TL164" s="15"/>
      <c r="TM164" s="15"/>
      <c r="TN164" s="15"/>
      <c r="TO164" s="15"/>
      <c r="TP164" s="15"/>
      <c r="TQ164" s="15"/>
      <c r="TR164" s="15"/>
      <c r="TS164" s="15"/>
      <c r="TT164" s="15"/>
      <c r="TU164" s="15"/>
      <c r="TV164" s="15"/>
      <c r="TW164" s="15"/>
      <c r="TX164" s="15"/>
      <c r="TY164" s="15"/>
      <c r="TZ164" s="15"/>
      <c r="UA164" s="15"/>
      <c r="UB164" s="15"/>
      <c r="UC164" s="15"/>
      <c r="UD164" s="15"/>
      <c r="UE164" s="15"/>
      <c r="UF164" s="15"/>
      <c r="UG164" s="15"/>
      <c r="UH164" s="15"/>
      <c r="UI164" s="15"/>
      <c r="UJ164" s="15"/>
      <c r="UK164" s="15"/>
      <c r="UL164" s="15"/>
      <c r="UM164" s="15"/>
      <c r="UN164" s="15"/>
      <c r="UO164" s="15"/>
      <c r="UP164" s="15"/>
      <c r="UQ164" s="15"/>
      <c r="UR164" s="15"/>
      <c r="US164" s="15"/>
      <c r="UT164" s="15"/>
      <c r="UU164" s="15"/>
      <c r="UV164" s="15"/>
      <c r="UW164" s="15"/>
      <c r="UX164" s="15"/>
      <c r="UY164" s="15"/>
      <c r="UZ164" s="15"/>
      <c r="VA164" s="15"/>
      <c r="VB164" s="15"/>
      <c r="VC164" s="15"/>
      <c r="VD164" s="15"/>
      <c r="VE164" s="15"/>
      <c r="VF164" s="15"/>
      <c r="VG164" s="15"/>
      <c r="VH164" s="15"/>
      <c r="VI164" s="15"/>
      <c r="VJ164" s="15"/>
      <c r="VK164" s="15"/>
      <c r="VL164" s="15"/>
      <c r="VM164" s="15"/>
      <c r="VN164" s="15"/>
      <c r="VO164" s="15"/>
      <c r="VP164" s="15"/>
      <c r="VQ164" s="15"/>
      <c r="VR164" s="15"/>
      <c r="VS164" s="15"/>
      <c r="VT164" s="15"/>
      <c r="VU164" s="15"/>
      <c r="VV164" s="15"/>
      <c r="VW164" s="15"/>
      <c r="VX164" s="15"/>
      <c r="VY164" s="15"/>
      <c r="VZ164" s="15"/>
      <c r="WA164" s="15"/>
      <c r="WB164" s="15"/>
      <c r="WC164" s="15"/>
      <c r="WD164" s="15"/>
      <c r="WE164" s="15"/>
      <c r="WF164" s="15"/>
      <c r="WG164" s="15"/>
      <c r="WH164" s="15"/>
      <c r="WI164" s="15"/>
      <c r="WJ164" s="15"/>
      <c r="WK164" s="15"/>
      <c r="WL164" s="15"/>
      <c r="WM164" s="15"/>
      <c r="WN164" s="15"/>
      <c r="WO164" s="15"/>
      <c r="WP164" s="15"/>
      <c r="WQ164" s="15"/>
      <c r="WR164" s="15"/>
      <c r="WS164" s="15"/>
      <c r="WT164" s="15"/>
      <c r="WU164" s="15"/>
      <c r="WV164" s="15"/>
      <c r="WW164" s="15"/>
      <c r="WX164" s="15"/>
      <c r="WY164" s="15"/>
      <c r="WZ164" s="15"/>
      <c r="XA164" s="15"/>
      <c r="XB164" s="15"/>
      <c r="XC164" s="15"/>
      <c r="XD164" s="15"/>
      <c r="XE164" s="15"/>
      <c r="XF164" s="15"/>
      <c r="XG164" s="15"/>
      <c r="XH164" s="15"/>
      <c r="XI164" s="15"/>
      <c r="XJ164" s="15"/>
      <c r="XK164" s="15"/>
      <c r="XL164" s="15"/>
      <c r="XM164" s="15"/>
      <c r="XN164" s="15"/>
      <c r="XO164" s="15"/>
      <c r="XP164" s="15"/>
      <c r="XQ164" s="15"/>
      <c r="XR164" s="15"/>
      <c r="XS164" s="15"/>
      <c r="XT164" s="15"/>
      <c r="XU164" s="15"/>
      <c r="XV164" s="15"/>
      <c r="XW164" s="15"/>
      <c r="XX164" s="15"/>
      <c r="XY164" s="15"/>
      <c r="XZ164" s="15"/>
      <c r="YA164" s="15"/>
      <c r="YB164" s="15"/>
      <c r="YC164" s="15"/>
      <c r="YD164" s="15"/>
      <c r="YE164" s="15"/>
      <c r="YF164" s="15"/>
      <c r="YG164" s="15"/>
      <c r="YH164" s="15"/>
      <c r="YI164" s="15"/>
      <c r="YJ164" s="15"/>
      <c r="YK164" s="15"/>
      <c r="YL164" s="15"/>
      <c r="YM164" s="15"/>
      <c r="YN164" s="15"/>
      <c r="YO164" s="15"/>
      <c r="YP164" s="15"/>
      <c r="YQ164" s="15"/>
      <c r="YR164" s="15"/>
      <c r="YS164" s="15"/>
      <c r="YT164" s="15"/>
      <c r="YU164" s="15"/>
      <c r="YV164" s="15"/>
      <c r="YW164" s="15"/>
      <c r="YX164" s="15"/>
      <c r="YY164" s="15"/>
      <c r="YZ164" s="15"/>
      <c r="ZA164" s="15"/>
      <c r="ZB164" s="15"/>
      <c r="ZC164" s="15"/>
      <c r="ZD164" s="15"/>
      <c r="ZE164" s="15"/>
      <c r="ZF164" s="15"/>
      <c r="ZG164" s="15"/>
      <c r="ZH164" s="15"/>
      <c r="ZI164" s="15"/>
      <c r="ZJ164" s="15"/>
      <c r="ZK164" s="15"/>
      <c r="ZL164" s="15"/>
      <c r="ZM164" s="15"/>
      <c r="ZN164" s="15"/>
      <c r="ZO164" s="15"/>
      <c r="ZP164" s="15"/>
      <c r="ZQ164" s="15"/>
      <c r="ZR164" s="15"/>
      <c r="ZS164" s="15"/>
      <c r="ZT164" s="15"/>
      <c r="ZU164" s="15"/>
      <c r="ZV164" s="15"/>
      <c r="ZW164" s="15"/>
      <c r="ZX164" s="15"/>
      <c r="ZY164" s="15"/>
      <c r="ZZ164" s="15"/>
      <c r="AAA164" s="15"/>
      <c r="AAB164" s="15"/>
      <c r="AAC164" s="15"/>
      <c r="AAD164" s="15"/>
      <c r="AAE164" s="15"/>
      <c r="AAF164" s="15"/>
      <c r="AAG164" s="15"/>
      <c r="AAH164" s="15"/>
      <c r="AAI164" s="15"/>
      <c r="AAJ164" s="15"/>
      <c r="AAK164" s="15"/>
      <c r="AAL164" s="15"/>
      <c r="AAM164" s="15"/>
      <c r="AAN164" s="15"/>
      <c r="AAO164" s="15"/>
      <c r="AAP164" s="15"/>
      <c r="AAQ164" s="15"/>
      <c r="AAR164" s="15"/>
      <c r="AAS164" s="15"/>
      <c r="AAT164" s="15"/>
      <c r="AAU164" s="15"/>
      <c r="AAV164" s="15"/>
      <c r="AAW164" s="15"/>
      <c r="AAX164" s="15"/>
      <c r="AAY164" s="15"/>
      <c r="AAZ164" s="15"/>
      <c r="ABA164" s="15"/>
      <c r="ABB164" s="15"/>
      <c r="ABC164" s="15"/>
      <c r="ABD164" s="15"/>
      <c r="ABE164" s="15"/>
      <c r="ABF164" s="15"/>
      <c r="ABG164" s="15"/>
      <c r="ABH164" s="15"/>
      <c r="ABI164" s="15"/>
      <c r="ABJ164" s="15"/>
      <c r="ABK164" s="15"/>
      <c r="ABL164" s="15"/>
      <c r="ABM164" s="15"/>
      <c r="ABN164" s="15"/>
      <c r="ABO164" s="15"/>
      <c r="ABP164" s="15"/>
      <c r="ABQ164" s="15"/>
      <c r="ABR164" s="15"/>
      <c r="ABS164" s="15"/>
      <c r="ABT164" s="15"/>
      <c r="ABU164" s="15"/>
      <c r="ABV164" s="15"/>
      <c r="ABW164" s="15"/>
      <c r="ABX164" s="15"/>
      <c r="ABY164" s="15"/>
      <c r="ABZ164" s="15"/>
      <c r="ACA164" s="15"/>
      <c r="ACB164" s="15"/>
      <c r="ACC164" s="15"/>
      <c r="ACD164" s="15"/>
      <c r="ACE164" s="15"/>
      <c r="ACF164" s="15"/>
      <c r="ACG164" s="15"/>
      <c r="ACH164" s="15"/>
      <c r="ACI164" s="15"/>
      <c r="ACJ164" s="15"/>
      <c r="ACK164" s="15"/>
      <c r="ACL164" s="15"/>
      <c r="ACM164" s="15"/>
      <c r="ACN164" s="15"/>
      <c r="ACO164" s="15"/>
      <c r="ACP164" s="15"/>
      <c r="ACQ164" s="15"/>
      <c r="ACR164" s="15"/>
      <c r="ACS164" s="15"/>
      <c r="ACT164" s="15"/>
      <c r="ACU164" s="15"/>
      <c r="ACV164" s="15"/>
      <c r="ACW164" s="15"/>
      <c r="ACX164" s="15"/>
      <c r="ACY164" s="15"/>
      <c r="ACZ164" s="15"/>
      <c r="ADA164" s="15"/>
      <c r="ADB164" s="15"/>
      <c r="ADC164" s="15"/>
      <c r="ADD164" s="15"/>
      <c r="ADE164" s="15"/>
      <c r="ADF164" s="15"/>
      <c r="ADG164" s="15"/>
      <c r="ADH164" s="15"/>
      <c r="ADI164" s="15"/>
      <c r="ADJ164" s="15"/>
      <c r="ADK164" s="15"/>
      <c r="ADL164" s="15"/>
      <c r="ADM164" s="15"/>
      <c r="ADN164" s="15"/>
      <c r="ADO164" s="15"/>
      <c r="ADP164" s="15"/>
      <c r="ADQ164" s="15"/>
      <c r="ADR164" s="15"/>
      <c r="ADS164" s="15"/>
      <c r="ADT164" s="15"/>
      <c r="ADU164" s="15"/>
      <c r="ADV164" s="15"/>
      <c r="ADW164" s="15"/>
      <c r="ADX164" s="15"/>
      <c r="ADY164" s="15"/>
      <c r="ADZ164" s="15"/>
      <c r="AEA164" s="15"/>
      <c r="AEB164" s="15"/>
      <c r="AEC164" s="15"/>
      <c r="AED164" s="15"/>
      <c r="AEE164" s="15"/>
      <c r="AEF164" s="15"/>
      <c r="AEG164" s="15"/>
      <c r="AEH164" s="15"/>
      <c r="AEI164" s="15"/>
      <c r="AEJ164" s="15"/>
      <c r="AEK164" s="15"/>
      <c r="AEL164" s="15"/>
      <c r="AEM164" s="15"/>
      <c r="AEN164" s="15"/>
      <c r="AEO164" s="15"/>
      <c r="AEP164" s="15"/>
      <c r="AEQ164" s="15"/>
      <c r="AER164" s="15"/>
      <c r="AES164" s="15"/>
      <c r="AET164" s="15"/>
      <c r="AEU164" s="15"/>
      <c r="AEV164" s="15"/>
      <c r="AEW164" s="15"/>
      <c r="AEX164" s="15"/>
      <c r="AEY164" s="15"/>
      <c r="AEZ164" s="15"/>
      <c r="AFA164" s="15"/>
      <c r="AFB164" s="15"/>
      <c r="AFC164" s="15"/>
      <c r="AFD164" s="15"/>
      <c r="AFE164" s="15"/>
      <c r="AFF164" s="15"/>
      <c r="AFG164" s="15"/>
      <c r="AFH164" s="15"/>
      <c r="AFI164" s="15"/>
      <c r="AFJ164" s="15"/>
      <c r="AFK164" s="15"/>
      <c r="AFL164" s="15"/>
      <c r="AFM164" s="15"/>
      <c r="AFN164" s="15"/>
      <c r="AFO164" s="15"/>
      <c r="AFP164" s="15"/>
      <c r="AFQ164" s="15"/>
      <c r="AFR164" s="15"/>
      <c r="AFS164" s="15"/>
      <c r="AFT164" s="15"/>
      <c r="AFU164" s="15"/>
      <c r="AFV164" s="15"/>
      <c r="AFW164" s="15"/>
      <c r="AFX164" s="15"/>
      <c r="AFY164" s="15"/>
      <c r="AFZ164" s="15"/>
      <c r="AGA164" s="15"/>
      <c r="AGB164" s="15"/>
      <c r="AGC164" s="15"/>
      <c r="AGD164" s="15"/>
      <c r="AGE164" s="15"/>
      <c r="AGF164" s="15"/>
      <c r="AGG164" s="15"/>
      <c r="AGH164" s="15"/>
      <c r="AGI164" s="15"/>
      <c r="AGJ164" s="15"/>
      <c r="AGK164" s="15"/>
      <c r="AGL164" s="15"/>
      <c r="AGM164" s="15"/>
      <c r="AGN164" s="15"/>
      <c r="AGO164" s="15"/>
      <c r="AGP164" s="15"/>
      <c r="AGQ164" s="15"/>
      <c r="AGR164" s="15"/>
      <c r="AGS164" s="15"/>
      <c r="AGT164" s="15"/>
      <c r="AGU164" s="15"/>
      <c r="AGV164" s="15"/>
      <c r="AGW164" s="15"/>
      <c r="AGX164" s="15"/>
      <c r="AGY164" s="15"/>
      <c r="AGZ164" s="15"/>
      <c r="AHA164" s="15"/>
      <c r="AHB164" s="15"/>
      <c r="AHC164" s="15"/>
      <c r="AHD164" s="15"/>
      <c r="AHE164" s="15"/>
      <c r="AHF164" s="15"/>
      <c r="AHG164" s="15"/>
      <c r="AHH164" s="15"/>
      <c r="AHI164" s="15"/>
      <c r="AHJ164" s="15"/>
      <c r="AHK164" s="15"/>
      <c r="AHL164" s="15"/>
      <c r="AHM164" s="15"/>
      <c r="AHN164" s="15"/>
      <c r="AHO164" s="15"/>
      <c r="AHP164" s="15"/>
      <c r="AHQ164" s="15"/>
      <c r="AHR164" s="15"/>
      <c r="AHS164" s="15"/>
      <c r="AHT164" s="15"/>
      <c r="AHU164" s="15"/>
      <c r="AHV164" s="15"/>
      <c r="AHW164" s="15"/>
      <c r="AHX164" s="15"/>
      <c r="AHY164" s="15"/>
      <c r="AHZ164" s="15"/>
      <c r="AIA164" s="15"/>
      <c r="AIB164" s="15"/>
      <c r="AIC164" s="15"/>
      <c r="AID164" s="15"/>
      <c r="AIE164" s="15"/>
      <c r="AIF164" s="15"/>
      <c r="AIG164" s="15"/>
      <c r="AIH164" s="15"/>
      <c r="AII164" s="15"/>
      <c r="AIJ164" s="15"/>
      <c r="AIK164" s="15"/>
      <c r="AIL164" s="15"/>
      <c r="AIM164" s="15"/>
      <c r="AIN164" s="15"/>
      <c r="AIO164" s="15"/>
      <c r="AIP164" s="15"/>
      <c r="AIQ164" s="15"/>
      <c r="AIR164" s="15"/>
      <c r="AIS164" s="15"/>
      <c r="AIT164" s="15"/>
      <c r="AIU164" s="15"/>
      <c r="AIV164" s="15"/>
      <c r="AIW164" s="15"/>
      <c r="AIX164" s="15"/>
      <c r="AIY164" s="15"/>
      <c r="AIZ164" s="15"/>
      <c r="AJA164" s="15"/>
      <c r="AJB164" s="15"/>
      <c r="AJC164" s="15"/>
      <c r="AJD164" s="15"/>
      <c r="AJE164" s="15"/>
      <c r="AJF164" s="15"/>
      <c r="AJG164" s="15"/>
      <c r="AJH164" s="15"/>
      <c r="AJI164" s="15"/>
      <c r="AJJ164" s="15"/>
      <c r="AJK164" s="15"/>
      <c r="AJL164" s="15"/>
      <c r="AJM164" s="15"/>
      <c r="AJN164" s="15"/>
      <c r="AJO164" s="15"/>
      <c r="AJP164" s="15"/>
      <c r="AJQ164" s="15"/>
      <c r="AJR164" s="15"/>
      <c r="AJS164" s="15"/>
      <c r="AJT164" s="15"/>
      <c r="AJU164" s="15"/>
      <c r="AJV164" s="15"/>
      <c r="AJW164" s="15"/>
      <c r="AJX164" s="15"/>
      <c r="AJY164" s="15"/>
      <c r="AJZ164" s="15"/>
      <c r="AKA164" s="15"/>
      <c r="AKB164" s="15"/>
      <c r="AKC164" s="15"/>
      <c r="AKD164" s="15"/>
      <c r="AKE164" s="15"/>
      <c r="AKF164" s="15"/>
      <c r="AKG164" s="15"/>
      <c r="AKH164" s="15"/>
      <c r="AKI164" s="15"/>
      <c r="AKJ164" s="15"/>
      <c r="AKK164" s="15"/>
      <c r="AKL164" s="15"/>
      <c r="AKM164" s="15"/>
      <c r="AKN164" s="15"/>
      <c r="AKO164" s="15"/>
      <c r="AKP164" s="15"/>
      <c r="AKQ164" s="15"/>
      <c r="AKR164" s="15"/>
      <c r="AKS164" s="15"/>
      <c r="AKT164" s="15"/>
      <c r="AKU164" s="15"/>
      <c r="AKV164" s="15"/>
      <c r="AKW164" s="15"/>
      <c r="AKX164" s="15"/>
      <c r="AKY164" s="15"/>
      <c r="AKZ164" s="15"/>
      <c r="ALA164" s="15"/>
      <c r="ALB164" s="15"/>
      <c r="ALC164" s="15"/>
      <c r="ALD164" s="15"/>
      <c r="ALE164" s="15"/>
      <c r="ALF164" s="15"/>
      <c r="ALG164" s="15"/>
      <c r="ALH164" s="15"/>
      <c r="ALI164" s="15"/>
      <c r="ALJ164" s="15"/>
      <c r="ALK164" s="15"/>
      <c r="ALL164" s="15"/>
    </row>
    <row r="165" spans="1:1000" s="18" customFormat="1">
      <c r="A165" s="16"/>
      <c r="B165" s="16"/>
      <c r="C165" s="4">
        <v>2024000707</v>
      </c>
      <c r="D165" s="14">
        <v>45474</v>
      </c>
      <c r="E165" s="13" t="s">
        <v>41</v>
      </c>
      <c r="F165" s="25">
        <v>-375</v>
      </c>
      <c r="G165" s="25">
        <v>-810</v>
      </c>
      <c r="H165" s="25">
        <v>747</v>
      </c>
      <c r="I165" s="25">
        <v>382</v>
      </c>
      <c r="J165" s="25">
        <v>365</v>
      </c>
      <c r="K165" s="25">
        <v>1557</v>
      </c>
      <c r="L165" s="25">
        <v>775</v>
      </c>
      <c r="M165" s="25">
        <v>782</v>
      </c>
      <c r="N165" s="25">
        <v>435</v>
      </c>
      <c r="O165" s="25">
        <v>6444</v>
      </c>
      <c r="P165" s="25">
        <v>4277</v>
      </c>
      <c r="Q165" s="25">
        <v>2107</v>
      </c>
      <c r="R165" s="25">
        <v>60</v>
      </c>
      <c r="S165" s="25">
        <v>6009</v>
      </c>
      <c r="T165" s="25">
        <v>3774</v>
      </c>
      <c r="U165" s="25">
        <v>2107</v>
      </c>
      <c r="V165" s="25">
        <v>128</v>
      </c>
      <c r="W165" s="20">
        <v>-2.9633675946847222</v>
      </c>
      <c r="X165" s="20">
        <v>-6.4008740045190011</v>
      </c>
      <c r="Y165" s="20">
        <v>3.4375064098342785</v>
      </c>
      <c r="Z165" s="22">
        <v>1494050</v>
      </c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  <c r="IW165" s="15"/>
      <c r="IX165" s="15"/>
      <c r="IY165" s="15"/>
      <c r="IZ165" s="15"/>
      <c r="JA165" s="15"/>
      <c r="JB165" s="15"/>
      <c r="JC165" s="15"/>
      <c r="JD165" s="15"/>
      <c r="JE165" s="15"/>
      <c r="JF165" s="15"/>
      <c r="JG165" s="15"/>
      <c r="JH165" s="15"/>
      <c r="JI165" s="15"/>
      <c r="JJ165" s="15"/>
      <c r="JK165" s="15"/>
      <c r="JL165" s="15"/>
      <c r="JM165" s="15"/>
      <c r="JN165" s="15"/>
      <c r="JO165" s="15"/>
      <c r="JP165" s="15"/>
      <c r="JQ165" s="15"/>
      <c r="JR165" s="15"/>
      <c r="JS165" s="15"/>
      <c r="JT165" s="15"/>
      <c r="JU165" s="15"/>
      <c r="JV165" s="15"/>
      <c r="JW165" s="15"/>
      <c r="JX165" s="15"/>
      <c r="JY165" s="15"/>
      <c r="JZ165" s="15"/>
      <c r="KA165" s="15"/>
      <c r="KB165" s="15"/>
      <c r="KC165" s="15"/>
      <c r="KD165" s="15"/>
      <c r="KE165" s="15"/>
      <c r="KF165" s="15"/>
      <c r="KG165" s="15"/>
      <c r="KH165" s="15"/>
      <c r="KI165" s="15"/>
      <c r="KJ165" s="15"/>
      <c r="KK165" s="15"/>
      <c r="KL165" s="15"/>
      <c r="KM165" s="15"/>
      <c r="KN165" s="15"/>
      <c r="KO165" s="15"/>
      <c r="KP165" s="15"/>
      <c r="KQ165" s="15"/>
      <c r="KR165" s="15"/>
      <c r="KS165" s="15"/>
      <c r="KT165" s="15"/>
      <c r="KU165" s="15"/>
      <c r="KV165" s="15"/>
      <c r="KW165" s="15"/>
      <c r="KX165" s="15"/>
      <c r="KY165" s="15"/>
      <c r="KZ165" s="15"/>
      <c r="LA165" s="15"/>
      <c r="LB165" s="15"/>
      <c r="LC165" s="15"/>
      <c r="LD165" s="15"/>
      <c r="LE165" s="15"/>
      <c r="LF165" s="15"/>
      <c r="LG165" s="15"/>
      <c r="LH165" s="15"/>
      <c r="LI165" s="15"/>
      <c r="LJ165" s="15"/>
      <c r="LK165" s="15"/>
      <c r="LL165" s="15"/>
      <c r="LM165" s="15"/>
      <c r="LN165" s="15"/>
      <c r="LO165" s="15"/>
      <c r="LP165" s="15"/>
      <c r="LQ165" s="15"/>
      <c r="LR165" s="15"/>
      <c r="LS165" s="15"/>
      <c r="LT165" s="15"/>
      <c r="LU165" s="15"/>
      <c r="LV165" s="15"/>
      <c r="LW165" s="15"/>
      <c r="LX165" s="15"/>
      <c r="LY165" s="15"/>
      <c r="LZ165" s="15"/>
      <c r="MA165" s="15"/>
      <c r="MB165" s="15"/>
      <c r="MC165" s="15"/>
      <c r="MD165" s="15"/>
      <c r="ME165" s="15"/>
      <c r="MF165" s="15"/>
      <c r="MG165" s="15"/>
      <c r="MH165" s="15"/>
      <c r="MI165" s="15"/>
      <c r="MJ165" s="15"/>
      <c r="MK165" s="15"/>
      <c r="ML165" s="15"/>
      <c r="MM165" s="15"/>
      <c r="MN165" s="15"/>
      <c r="MO165" s="15"/>
      <c r="MP165" s="15"/>
      <c r="MQ165" s="15"/>
      <c r="MR165" s="15"/>
      <c r="MS165" s="15"/>
      <c r="MT165" s="15"/>
      <c r="MU165" s="15"/>
      <c r="MV165" s="15"/>
      <c r="MW165" s="15"/>
      <c r="MX165" s="15"/>
      <c r="MY165" s="15"/>
      <c r="MZ165" s="15"/>
      <c r="NA165" s="15"/>
      <c r="NB165" s="15"/>
      <c r="NC165" s="15"/>
      <c r="ND165" s="15"/>
      <c r="NE165" s="15"/>
      <c r="NF165" s="15"/>
      <c r="NG165" s="15"/>
      <c r="NH165" s="15"/>
      <c r="NI165" s="15"/>
      <c r="NJ165" s="15"/>
      <c r="NK165" s="15"/>
      <c r="NL165" s="15"/>
      <c r="NM165" s="15"/>
      <c r="NN165" s="15"/>
      <c r="NO165" s="15"/>
      <c r="NP165" s="15"/>
      <c r="NQ165" s="15"/>
      <c r="NR165" s="15"/>
      <c r="NS165" s="15"/>
      <c r="NT165" s="15"/>
      <c r="NU165" s="15"/>
      <c r="NV165" s="15"/>
      <c r="NW165" s="15"/>
      <c r="NX165" s="15"/>
      <c r="NY165" s="15"/>
      <c r="NZ165" s="15"/>
      <c r="OA165" s="15"/>
      <c r="OB165" s="15"/>
      <c r="OC165" s="15"/>
      <c r="OD165" s="15"/>
      <c r="OE165" s="15"/>
      <c r="OF165" s="15"/>
      <c r="OG165" s="15"/>
      <c r="OH165" s="15"/>
      <c r="OI165" s="15"/>
      <c r="OJ165" s="15"/>
      <c r="OK165" s="15"/>
      <c r="OL165" s="15"/>
      <c r="OM165" s="15"/>
      <c r="ON165" s="15"/>
      <c r="OO165" s="15"/>
      <c r="OP165" s="15"/>
      <c r="OQ165" s="15"/>
      <c r="OR165" s="15"/>
      <c r="OS165" s="15"/>
      <c r="OT165" s="15"/>
      <c r="OU165" s="15"/>
      <c r="OV165" s="15"/>
      <c r="OW165" s="15"/>
      <c r="OX165" s="15"/>
      <c r="OY165" s="15"/>
      <c r="OZ165" s="15"/>
      <c r="PA165" s="15"/>
      <c r="PB165" s="15"/>
      <c r="PC165" s="15"/>
      <c r="PD165" s="15"/>
      <c r="PE165" s="15"/>
      <c r="PF165" s="15"/>
      <c r="PG165" s="15"/>
      <c r="PH165" s="15"/>
      <c r="PI165" s="15"/>
      <c r="PJ165" s="15"/>
      <c r="PK165" s="15"/>
      <c r="PL165" s="15"/>
      <c r="PM165" s="15"/>
      <c r="PN165" s="15"/>
      <c r="PO165" s="15"/>
      <c r="PP165" s="15"/>
      <c r="PQ165" s="15"/>
      <c r="PR165" s="15"/>
      <c r="PS165" s="15"/>
      <c r="PT165" s="15"/>
      <c r="PU165" s="15"/>
      <c r="PV165" s="15"/>
      <c r="PW165" s="15"/>
      <c r="PX165" s="15"/>
      <c r="PY165" s="15"/>
      <c r="PZ165" s="15"/>
      <c r="QA165" s="15"/>
      <c r="QB165" s="15"/>
      <c r="QC165" s="15"/>
      <c r="QD165" s="15"/>
      <c r="QE165" s="15"/>
      <c r="QF165" s="15"/>
      <c r="QG165" s="15"/>
      <c r="QH165" s="15"/>
      <c r="QI165" s="15"/>
      <c r="QJ165" s="15"/>
      <c r="QK165" s="15"/>
      <c r="QL165" s="15"/>
      <c r="QM165" s="15"/>
      <c r="QN165" s="15"/>
      <c r="QO165" s="15"/>
      <c r="QP165" s="15"/>
      <c r="QQ165" s="15"/>
      <c r="QR165" s="15"/>
      <c r="QS165" s="15"/>
      <c r="QT165" s="15"/>
      <c r="QU165" s="15"/>
      <c r="QV165" s="15"/>
      <c r="QW165" s="15"/>
      <c r="QX165" s="15"/>
      <c r="QY165" s="15"/>
      <c r="QZ165" s="15"/>
      <c r="RA165" s="15"/>
      <c r="RB165" s="15"/>
      <c r="RC165" s="15"/>
      <c r="RD165" s="15"/>
      <c r="RE165" s="15"/>
      <c r="RF165" s="15"/>
      <c r="RG165" s="15"/>
      <c r="RH165" s="15"/>
      <c r="RI165" s="15"/>
      <c r="RJ165" s="15"/>
      <c r="RK165" s="15"/>
      <c r="RL165" s="15"/>
      <c r="RM165" s="15"/>
      <c r="RN165" s="15"/>
      <c r="RO165" s="15"/>
      <c r="RP165" s="15"/>
      <c r="RQ165" s="15"/>
      <c r="RR165" s="15"/>
      <c r="RS165" s="15"/>
      <c r="RT165" s="15"/>
      <c r="RU165" s="15"/>
      <c r="RV165" s="15"/>
      <c r="RW165" s="15"/>
      <c r="RX165" s="15"/>
      <c r="RY165" s="15"/>
      <c r="RZ165" s="15"/>
      <c r="SA165" s="15"/>
      <c r="SB165" s="15"/>
      <c r="SC165" s="15"/>
      <c r="SD165" s="15"/>
      <c r="SE165" s="15"/>
      <c r="SF165" s="15"/>
      <c r="SG165" s="15"/>
      <c r="SH165" s="15"/>
      <c r="SI165" s="15"/>
      <c r="SJ165" s="15"/>
      <c r="SK165" s="15"/>
      <c r="SL165" s="15"/>
      <c r="SM165" s="15"/>
      <c r="SN165" s="15"/>
      <c r="SO165" s="15"/>
      <c r="SP165" s="15"/>
      <c r="SQ165" s="15"/>
      <c r="SR165" s="15"/>
      <c r="SS165" s="15"/>
      <c r="ST165" s="15"/>
      <c r="SU165" s="15"/>
      <c r="SV165" s="15"/>
      <c r="SW165" s="15"/>
      <c r="SX165" s="15"/>
      <c r="SY165" s="15"/>
      <c r="SZ165" s="15"/>
      <c r="TA165" s="15"/>
      <c r="TB165" s="15"/>
      <c r="TC165" s="15"/>
      <c r="TD165" s="15"/>
      <c r="TE165" s="15"/>
      <c r="TF165" s="15"/>
      <c r="TG165" s="15"/>
      <c r="TH165" s="15"/>
      <c r="TI165" s="15"/>
      <c r="TJ165" s="15"/>
      <c r="TK165" s="15"/>
      <c r="TL165" s="15"/>
      <c r="TM165" s="15"/>
      <c r="TN165" s="15"/>
      <c r="TO165" s="15"/>
      <c r="TP165" s="15"/>
      <c r="TQ165" s="15"/>
      <c r="TR165" s="15"/>
      <c r="TS165" s="15"/>
      <c r="TT165" s="15"/>
      <c r="TU165" s="15"/>
      <c r="TV165" s="15"/>
      <c r="TW165" s="15"/>
      <c r="TX165" s="15"/>
      <c r="TY165" s="15"/>
      <c r="TZ165" s="15"/>
      <c r="UA165" s="15"/>
      <c r="UB165" s="15"/>
      <c r="UC165" s="15"/>
      <c r="UD165" s="15"/>
      <c r="UE165" s="15"/>
      <c r="UF165" s="15"/>
      <c r="UG165" s="15"/>
      <c r="UH165" s="15"/>
      <c r="UI165" s="15"/>
      <c r="UJ165" s="15"/>
      <c r="UK165" s="15"/>
      <c r="UL165" s="15"/>
      <c r="UM165" s="15"/>
      <c r="UN165" s="15"/>
      <c r="UO165" s="15"/>
      <c r="UP165" s="15"/>
      <c r="UQ165" s="15"/>
      <c r="UR165" s="15"/>
      <c r="US165" s="15"/>
      <c r="UT165" s="15"/>
      <c r="UU165" s="15"/>
      <c r="UV165" s="15"/>
      <c r="UW165" s="15"/>
      <c r="UX165" s="15"/>
      <c r="UY165" s="15"/>
      <c r="UZ165" s="15"/>
      <c r="VA165" s="15"/>
      <c r="VB165" s="15"/>
      <c r="VC165" s="15"/>
      <c r="VD165" s="15"/>
      <c r="VE165" s="15"/>
      <c r="VF165" s="15"/>
      <c r="VG165" s="15"/>
      <c r="VH165" s="15"/>
      <c r="VI165" s="15"/>
      <c r="VJ165" s="15"/>
      <c r="VK165" s="15"/>
      <c r="VL165" s="15"/>
      <c r="VM165" s="15"/>
      <c r="VN165" s="15"/>
      <c r="VO165" s="15"/>
      <c r="VP165" s="15"/>
      <c r="VQ165" s="15"/>
      <c r="VR165" s="15"/>
      <c r="VS165" s="15"/>
      <c r="VT165" s="15"/>
      <c r="VU165" s="15"/>
      <c r="VV165" s="15"/>
      <c r="VW165" s="15"/>
      <c r="VX165" s="15"/>
      <c r="VY165" s="15"/>
      <c r="VZ165" s="15"/>
      <c r="WA165" s="15"/>
      <c r="WB165" s="15"/>
      <c r="WC165" s="15"/>
      <c r="WD165" s="15"/>
      <c r="WE165" s="15"/>
      <c r="WF165" s="15"/>
      <c r="WG165" s="15"/>
      <c r="WH165" s="15"/>
      <c r="WI165" s="15"/>
      <c r="WJ165" s="15"/>
      <c r="WK165" s="15"/>
      <c r="WL165" s="15"/>
      <c r="WM165" s="15"/>
      <c r="WN165" s="15"/>
      <c r="WO165" s="15"/>
      <c r="WP165" s="15"/>
      <c r="WQ165" s="15"/>
      <c r="WR165" s="15"/>
      <c r="WS165" s="15"/>
      <c r="WT165" s="15"/>
      <c r="WU165" s="15"/>
      <c r="WV165" s="15"/>
      <c r="WW165" s="15"/>
      <c r="WX165" s="15"/>
      <c r="WY165" s="15"/>
      <c r="WZ165" s="15"/>
      <c r="XA165" s="15"/>
      <c r="XB165" s="15"/>
      <c r="XC165" s="15"/>
      <c r="XD165" s="15"/>
      <c r="XE165" s="15"/>
      <c r="XF165" s="15"/>
      <c r="XG165" s="15"/>
      <c r="XH165" s="15"/>
      <c r="XI165" s="15"/>
      <c r="XJ165" s="15"/>
      <c r="XK165" s="15"/>
      <c r="XL165" s="15"/>
      <c r="XM165" s="15"/>
      <c r="XN165" s="15"/>
      <c r="XO165" s="15"/>
      <c r="XP165" s="15"/>
      <c r="XQ165" s="15"/>
      <c r="XR165" s="15"/>
      <c r="XS165" s="15"/>
      <c r="XT165" s="15"/>
      <c r="XU165" s="15"/>
      <c r="XV165" s="15"/>
      <c r="XW165" s="15"/>
      <c r="XX165" s="15"/>
      <c r="XY165" s="15"/>
      <c r="XZ165" s="15"/>
      <c r="YA165" s="15"/>
      <c r="YB165" s="15"/>
      <c r="YC165" s="15"/>
      <c r="YD165" s="15"/>
      <c r="YE165" s="15"/>
      <c r="YF165" s="15"/>
      <c r="YG165" s="15"/>
      <c r="YH165" s="15"/>
      <c r="YI165" s="15"/>
      <c r="YJ165" s="15"/>
      <c r="YK165" s="15"/>
      <c r="YL165" s="15"/>
      <c r="YM165" s="15"/>
      <c r="YN165" s="15"/>
      <c r="YO165" s="15"/>
      <c r="YP165" s="15"/>
      <c r="YQ165" s="15"/>
      <c r="YR165" s="15"/>
      <c r="YS165" s="15"/>
      <c r="YT165" s="15"/>
      <c r="YU165" s="15"/>
      <c r="YV165" s="15"/>
      <c r="YW165" s="15"/>
      <c r="YX165" s="15"/>
      <c r="YY165" s="15"/>
      <c r="YZ165" s="15"/>
      <c r="ZA165" s="15"/>
      <c r="ZB165" s="15"/>
      <c r="ZC165" s="15"/>
      <c r="ZD165" s="15"/>
      <c r="ZE165" s="15"/>
      <c r="ZF165" s="15"/>
      <c r="ZG165" s="15"/>
      <c r="ZH165" s="15"/>
      <c r="ZI165" s="15"/>
      <c r="ZJ165" s="15"/>
      <c r="ZK165" s="15"/>
      <c r="ZL165" s="15"/>
      <c r="ZM165" s="15"/>
      <c r="ZN165" s="15"/>
      <c r="ZO165" s="15"/>
      <c r="ZP165" s="15"/>
      <c r="ZQ165" s="15"/>
      <c r="ZR165" s="15"/>
      <c r="ZS165" s="15"/>
      <c r="ZT165" s="15"/>
      <c r="ZU165" s="15"/>
      <c r="ZV165" s="15"/>
      <c r="ZW165" s="15"/>
      <c r="ZX165" s="15"/>
      <c r="ZY165" s="15"/>
      <c r="ZZ165" s="15"/>
      <c r="AAA165" s="15"/>
      <c r="AAB165" s="15"/>
      <c r="AAC165" s="15"/>
      <c r="AAD165" s="15"/>
      <c r="AAE165" s="15"/>
      <c r="AAF165" s="15"/>
      <c r="AAG165" s="15"/>
      <c r="AAH165" s="15"/>
      <c r="AAI165" s="15"/>
      <c r="AAJ165" s="15"/>
      <c r="AAK165" s="15"/>
      <c r="AAL165" s="15"/>
      <c r="AAM165" s="15"/>
      <c r="AAN165" s="15"/>
      <c r="AAO165" s="15"/>
      <c r="AAP165" s="15"/>
      <c r="AAQ165" s="15"/>
      <c r="AAR165" s="15"/>
      <c r="AAS165" s="15"/>
      <c r="AAT165" s="15"/>
      <c r="AAU165" s="15"/>
      <c r="AAV165" s="15"/>
      <c r="AAW165" s="15"/>
      <c r="AAX165" s="15"/>
      <c r="AAY165" s="15"/>
      <c r="AAZ165" s="15"/>
      <c r="ABA165" s="15"/>
      <c r="ABB165" s="15"/>
      <c r="ABC165" s="15"/>
      <c r="ABD165" s="15"/>
      <c r="ABE165" s="15"/>
      <c r="ABF165" s="15"/>
      <c r="ABG165" s="15"/>
      <c r="ABH165" s="15"/>
      <c r="ABI165" s="15"/>
      <c r="ABJ165" s="15"/>
      <c r="ABK165" s="15"/>
      <c r="ABL165" s="15"/>
      <c r="ABM165" s="15"/>
      <c r="ABN165" s="15"/>
      <c r="ABO165" s="15"/>
      <c r="ABP165" s="15"/>
      <c r="ABQ165" s="15"/>
      <c r="ABR165" s="15"/>
      <c r="ABS165" s="15"/>
      <c r="ABT165" s="15"/>
      <c r="ABU165" s="15"/>
      <c r="ABV165" s="15"/>
      <c r="ABW165" s="15"/>
      <c r="ABX165" s="15"/>
      <c r="ABY165" s="15"/>
      <c r="ABZ165" s="15"/>
      <c r="ACA165" s="15"/>
      <c r="ACB165" s="15"/>
      <c r="ACC165" s="15"/>
      <c r="ACD165" s="15"/>
      <c r="ACE165" s="15"/>
      <c r="ACF165" s="15"/>
      <c r="ACG165" s="15"/>
      <c r="ACH165" s="15"/>
      <c r="ACI165" s="15"/>
      <c r="ACJ165" s="15"/>
      <c r="ACK165" s="15"/>
      <c r="ACL165" s="15"/>
      <c r="ACM165" s="15"/>
      <c r="ACN165" s="15"/>
      <c r="ACO165" s="15"/>
      <c r="ACP165" s="15"/>
      <c r="ACQ165" s="15"/>
      <c r="ACR165" s="15"/>
      <c r="ACS165" s="15"/>
      <c r="ACT165" s="15"/>
      <c r="ACU165" s="15"/>
      <c r="ACV165" s="15"/>
      <c r="ACW165" s="15"/>
      <c r="ACX165" s="15"/>
      <c r="ACY165" s="15"/>
      <c r="ACZ165" s="15"/>
      <c r="ADA165" s="15"/>
      <c r="ADB165" s="15"/>
      <c r="ADC165" s="15"/>
      <c r="ADD165" s="15"/>
      <c r="ADE165" s="15"/>
      <c r="ADF165" s="15"/>
      <c r="ADG165" s="15"/>
      <c r="ADH165" s="15"/>
      <c r="ADI165" s="15"/>
      <c r="ADJ165" s="15"/>
      <c r="ADK165" s="15"/>
      <c r="ADL165" s="15"/>
      <c r="ADM165" s="15"/>
      <c r="ADN165" s="15"/>
      <c r="ADO165" s="15"/>
      <c r="ADP165" s="15"/>
      <c r="ADQ165" s="15"/>
      <c r="ADR165" s="15"/>
      <c r="ADS165" s="15"/>
      <c r="ADT165" s="15"/>
      <c r="ADU165" s="15"/>
      <c r="ADV165" s="15"/>
      <c r="ADW165" s="15"/>
      <c r="ADX165" s="15"/>
      <c r="ADY165" s="15"/>
      <c r="ADZ165" s="15"/>
      <c r="AEA165" s="15"/>
      <c r="AEB165" s="15"/>
      <c r="AEC165" s="15"/>
      <c r="AED165" s="15"/>
      <c r="AEE165" s="15"/>
      <c r="AEF165" s="15"/>
      <c r="AEG165" s="15"/>
      <c r="AEH165" s="15"/>
      <c r="AEI165" s="15"/>
      <c r="AEJ165" s="15"/>
      <c r="AEK165" s="15"/>
      <c r="AEL165" s="15"/>
      <c r="AEM165" s="15"/>
      <c r="AEN165" s="15"/>
      <c r="AEO165" s="15"/>
      <c r="AEP165" s="15"/>
      <c r="AEQ165" s="15"/>
      <c r="AER165" s="15"/>
      <c r="AES165" s="15"/>
      <c r="AET165" s="15"/>
      <c r="AEU165" s="15"/>
      <c r="AEV165" s="15"/>
      <c r="AEW165" s="15"/>
      <c r="AEX165" s="15"/>
      <c r="AEY165" s="15"/>
      <c r="AEZ165" s="15"/>
      <c r="AFA165" s="15"/>
      <c r="AFB165" s="15"/>
      <c r="AFC165" s="15"/>
      <c r="AFD165" s="15"/>
      <c r="AFE165" s="15"/>
      <c r="AFF165" s="15"/>
      <c r="AFG165" s="15"/>
      <c r="AFH165" s="15"/>
      <c r="AFI165" s="15"/>
      <c r="AFJ165" s="15"/>
      <c r="AFK165" s="15"/>
      <c r="AFL165" s="15"/>
      <c r="AFM165" s="15"/>
      <c r="AFN165" s="15"/>
      <c r="AFO165" s="15"/>
      <c r="AFP165" s="15"/>
      <c r="AFQ165" s="15"/>
      <c r="AFR165" s="15"/>
      <c r="AFS165" s="15"/>
      <c r="AFT165" s="15"/>
      <c r="AFU165" s="15"/>
      <c r="AFV165" s="15"/>
      <c r="AFW165" s="15"/>
      <c r="AFX165" s="15"/>
      <c r="AFY165" s="15"/>
      <c r="AFZ165" s="15"/>
      <c r="AGA165" s="15"/>
      <c r="AGB165" s="15"/>
      <c r="AGC165" s="15"/>
      <c r="AGD165" s="15"/>
      <c r="AGE165" s="15"/>
      <c r="AGF165" s="15"/>
      <c r="AGG165" s="15"/>
      <c r="AGH165" s="15"/>
      <c r="AGI165" s="15"/>
      <c r="AGJ165" s="15"/>
      <c r="AGK165" s="15"/>
      <c r="AGL165" s="15"/>
      <c r="AGM165" s="15"/>
      <c r="AGN165" s="15"/>
      <c r="AGO165" s="15"/>
      <c r="AGP165" s="15"/>
      <c r="AGQ165" s="15"/>
      <c r="AGR165" s="15"/>
      <c r="AGS165" s="15"/>
      <c r="AGT165" s="15"/>
      <c r="AGU165" s="15"/>
      <c r="AGV165" s="15"/>
      <c r="AGW165" s="15"/>
      <c r="AGX165" s="15"/>
      <c r="AGY165" s="15"/>
      <c r="AGZ165" s="15"/>
      <c r="AHA165" s="15"/>
      <c r="AHB165" s="15"/>
      <c r="AHC165" s="15"/>
      <c r="AHD165" s="15"/>
      <c r="AHE165" s="15"/>
      <c r="AHF165" s="15"/>
      <c r="AHG165" s="15"/>
      <c r="AHH165" s="15"/>
      <c r="AHI165" s="15"/>
      <c r="AHJ165" s="15"/>
      <c r="AHK165" s="15"/>
      <c r="AHL165" s="15"/>
      <c r="AHM165" s="15"/>
      <c r="AHN165" s="15"/>
      <c r="AHO165" s="15"/>
      <c r="AHP165" s="15"/>
      <c r="AHQ165" s="15"/>
      <c r="AHR165" s="15"/>
      <c r="AHS165" s="15"/>
      <c r="AHT165" s="15"/>
      <c r="AHU165" s="15"/>
      <c r="AHV165" s="15"/>
      <c r="AHW165" s="15"/>
      <c r="AHX165" s="15"/>
      <c r="AHY165" s="15"/>
      <c r="AHZ165" s="15"/>
      <c r="AIA165" s="15"/>
      <c r="AIB165" s="15"/>
      <c r="AIC165" s="15"/>
      <c r="AID165" s="15"/>
      <c r="AIE165" s="15"/>
      <c r="AIF165" s="15"/>
      <c r="AIG165" s="15"/>
      <c r="AIH165" s="15"/>
      <c r="AII165" s="15"/>
      <c r="AIJ165" s="15"/>
      <c r="AIK165" s="15"/>
      <c r="AIL165" s="15"/>
      <c r="AIM165" s="15"/>
      <c r="AIN165" s="15"/>
      <c r="AIO165" s="15"/>
      <c r="AIP165" s="15"/>
      <c r="AIQ165" s="15"/>
      <c r="AIR165" s="15"/>
      <c r="AIS165" s="15"/>
      <c r="AIT165" s="15"/>
      <c r="AIU165" s="15"/>
      <c r="AIV165" s="15"/>
      <c r="AIW165" s="15"/>
      <c r="AIX165" s="15"/>
      <c r="AIY165" s="15"/>
      <c r="AIZ165" s="15"/>
      <c r="AJA165" s="15"/>
      <c r="AJB165" s="15"/>
      <c r="AJC165" s="15"/>
      <c r="AJD165" s="15"/>
      <c r="AJE165" s="15"/>
      <c r="AJF165" s="15"/>
      <c r="AJG165" s="15"/>
      <c r="AJH165" s="15"/>
      <c r="AJI165" s="15"/>
      <c r="AJJ165" s="15"/>
      <c r="AJK165" s="15"/>
      <c r="AJL165" s="15"/>
      <c r="AJM165" s="15"/>
      <c r="AJN165" s="15"/>
      <c r="AJO165" s="15"/>
      <c r="AJP165" s="15"/>
      <c r="AJQ165" s="15"/>
      <c r="AJR165" s="15"/>
      <c r="AJS165" s="15"/>
      <c r="AJT165" s="15"/>
      <c r="AJU165" s="15"/>
      <c r="AJV165" s="15"/>
      <c r="AJW165" s="15"/>
      <c r="AJX165" s="15"/>
      <c r="AJY165" s="15"/>
      <c r="AJZ165" s="15"/>
      <c r="AKA165" s="15"/>
      <c r="AKB165" s="15"/>
      <c r="AKC165" s="15"/>
      <c r="AKD165" s="15"/>
      <c r="AKE165" s="15"/>
      <c r="AKF165" s="15"/>
      <c r="AKG165" s="15"/>
      <c r="AKH165" s="15"/>
      <c r="AKI165" s="15"/>
      <c r="AKJ165" s="15"/>
      <c r="AKK165" s="15"/>
      <c r="AKL165" s="15"/>
      <c r="AKM165" s="15"/>
      <c r="AKN165" s="15"/>
      <c r="AKO165" s="15"/>
      <c r="AKP165" s="15"/>
      <c r="AKQ165" s="15"/>
      <c r="AKR165" s="15"/>
      <c r="AKS165" s="15"/>
      <c r="AKT165" s="15"/>
      <c r="AKU165" s="15"/>
      <c r="AKV165" s="15"/>
      <c r="AKW165" s="15"/>
      <c r="AKX165" s="15"/>
      <c r="AKY165" s="15"/>
      <c r="AKZ165" s="15"/>
      <c r="ALA165" s="15"/>
      <c r="ALB165" s="15"/>
      <c r="ALC165" s="15"/>
      <c r="ALD165" s="15"/>
      <c r="ALE165" s="15"/>
      <c r="ALF165" s="15"/>
      <c r="ALG165" s="15"/>
      <c r="ALH165" s="15"/>
      <c r="ALI165" s="15"/>
      <c r="ALJ165" s="15"/>
      <c r="ALK165" s="15"/>
      <c r="ALL165" s="15"/>
    </row>
    <row r="166" spans="1:1000" s="18" customFormat="1">
      <c r="A166" s="16"/>
      <c r="B166" s="16"/>
      <c r="C166" s="4">
        <v>2024000808</v>
      </c>
      <c r="D166" s="14">
        <v>45505</v>
      </c>
      <c r="E166" s="13" t="s">
        <v>41</v>
      </c>
      <c r="F166" s="25">
        <v>-813</v>
      </c>
      <c r="G166" s="25">
        <v>-835</v>
      </c>
      <c r="H166" s="25">
        <v>729</v>
      </c>
      <c r="I166" s="25">
        <v>345</v>
      </c>
      <c r="J166" s="25">
        <v>384</v>
      </c>
      <c r="K166" s="25">
        <v>1564</v>
      </c>
      <c r="L166" s="25">
        <v>785</v>
      </c>
      <c r="M166" s="25">
        <v>779</v>
      </c>
      <c r="N166" s="25">
        <v>22</v>
      </c>
      <c r="O166" s="25">
        <v>5392</v>
      </c>
      <c r="P166" s="25">
        <v>3472</v>
      </c>
      <c r="Q166" s="25">
        <v>1887</v>
      </c>
      <c r="R166" s="25">
        <v>33</v>
      </c>
      <c r="S166" s="25">
        <v>5370</v>
      </c>
      <c r="T166" s="25">
        <v>3364</v>
      </c>
      <c r="U166" s="25">
        <v>1887</v>
      </c>
      <c r="V166" s="25">
        <v>119</v>
      </c>
      <c r="W166" s="20">
        <v>-6.4261938917705139</v>
      </c>
      <c r="X166" s="20">
        <v>-6.6000884374272806</v>
      </c>
      <c r="Y166" s="20">
        <v>0.17389454565676668</v>
      </c>
      <c r="Z166" s="22">
        <v>1493675</v>
      </c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  <c r="IW166" s="15"/>
      <c r="IX166" s="15"/>
      <c r="IY166" s="15"/>
      <c r="IZ166" s="15"/>
      <c r="JA166" s="15"/>
      <c r="JB166" s="15"/>
      <c r="JC166" s="15"/>
      <c r="JD166" s="15"/>
      <c r="JE166" s="15"/>
      <c r="JF166" s="15"/>
      <c r="JG166" s="15"/>
      <c r="JH166" s="15"/>
      <c r="JI166" s="15"/>
      <c r="JJ166" s="15"/>
      <c r="JK166" s="15"/>
      <c r="JL166" s="15"/>
      <c r="JM166" s="15"/>
      <c r="JN166" s="15"/>
      <c r="JO166" s="15"/>
      <c r="JP166" s="15"/>
      <c r="JQ166" s="15"/>
      <c r="JR166" s="15"/>
      <c r="JS166" s="15"/>
      <c r="JT166" s="15"/>
      <c r="JU166" s="15"/>
      <c r="JV166" s="15"/>
      <c r="JW166" s="15"/>
      <c r="JX166" s="15"/>
      <c r="JY166" s="15"/>
      <c r="JZ166" s="15"/>
      <c r="KA166" s="15"/>
      <c r="KB166" s="15"/>
      <c r="KC166" s="15"/>
      <c r="KD166" s="15"/>
      <c r="KE166" s="15"/>
      <c r="KF166" s="15"/>
      <c r="KG166" s="15"/>
      <c r="KH166" s="15"/>
      <c r="KI166" s="15"/>
      <c r="KJ166" s="15"/>
      <c r="KK166" s="15"/>
      <c r="KL166" s="15"/>
      <c r="KM166" s="15"/>
      <c r="KN166" s="15"/>
      <c r="KO166" s="15"/>
      <c r="KP166" s="15"/>
      <c r="KQ166" s="15"/>
      <c r="KR166" s="15"/>
      <c r="KS166" s="15"/>
      <c r="KT166" s="15"/>
      <c r="KU166" s="15"/>
      <c r="KV166" s="15"/>
      <c r="KW166" s="15"/>
      <c r="KX166" s="15"/>
      <c r="KY166" s="15"/>
      <c r="KZ166" s="15"/>
      <c r="LA166" s="15"/>
      <c r="LB166" s="15"/>
      <c r="LC166" s="15"/>
      <c r="LD166" s="15"/>
      <c r="LE166" s="15"/>
      <c r="LF166" s="15"/>
      <c r="LG166" s="15"/>
      <c r="LH166" s="15"/>
      <c r="LI166" s="15"/>
      <c r="LJ166" s="15"/>
      <c r="LK166" s="15"/>
      <c r="LL166" s="15"/>
      <c r="LM166" s="15"/>
      <c r="LN166" s="15"/>
      <c r="LO166" s="15"/>
      <c r="LP166" s="15"/>
      <c r="LQ166" s="15"/>
      <c r="LR166" s="15"/>
      <c r="LS166" s="15"/>
      <c r="LT166" s="15"/>
      <c r="LU166" s="15"/>
      <c r="LV166" s="15"/>
      <c r="LW166" s="15"/>
      <c r="LX166" s="15"/>
      <c r="LY166" s="15"/>
      <c r="LZ166" s="15"/>
      <c r="MA166" s="15"/>
      <c r="MB166" s="15"/>
      <c r="MC166" s="15"/>
      <c r="MD166" s="15"/>
      <c r="ME166" s="15"/>
      <c r="MF166" s="15"/>
      <c r="MG166" s="15"/>
      <c r="MH166" s="15"/>
      <c r="MI166" s="15"/>
      <c r="MJ166" s="15"/>
      <c r="MK166" s="15"/>
      <c r="ML166" s="15"/>
      <c r="MM166" s="15"/>
      <c r="MN166" s="15"/>
      <c r="MO166" s="15"/>
      <c r="MP166" s="15"/>
      <c r="MQ166" s="15"/>
      <c r="MR166" s="15"/>
      <c r="MS166" s="15"/>
      <c r="MT166" s="15"/>
      <c r="MU166" s="15"/>
      <c r="MV166" s="15"/>
      <c r="MW166" s="15"/>
      <c r="MX166" s="15"/>
      <c r="MY166" s="15"/>
      <c r="MZ166" s="15"/>
      <c r="NA166" s="15"/>
      <c r="NB166" s="15"/>
      <c r="NC166" s="15"/>
      <c r="ND166" s="15"/>
      <c r="NE166" s="15"/>
      <c r="NF166" s="15"/>
      <c r="NG166" s="15"/>
      <c r="NH166" s="15"/>
      <c r="NI166" s="15"/>
      <c r="NJ166" s="15"/>
      <c r="NK166" s="15"/>
      <c r="NL166" s="15"/>
      <c r="NM166" s="15"/>
      <c r="NN166" s="15"/>
      <c r="NO166" s="15"/>
      <c r="NP166" s="15"/>
      <c r="NQ166" s="15"/>
      <c r="NR166" s="15"/>
      <c r="NS166" s="15"/>
      <c r="NT166" s="15"/>
      <c r="NU166" s="15"/>
      <c r="NV166" s="15"/>
      <c r="NW166" s="15"/>
      <c r="NX166" s="15"/>
      <c r="NY166" s="15"/>
      <c r="NZ166" s="15"/>
      <c r="OA166" s="15"/>
      <c r="OB166" s="15"/>
      <c r="OC166" s="15"/>
      <c r="OD166" s="15"/>
      <c r="OE166" s="15"/>
      <c r="OF166" s="15"/>
      <c r="OG166" s="15"/>
      <c r="OH166" s="15"/>
      <c r="OI166" s="15"/>
      <c r="OJ166" s="15"/>
      <c r="OK166" s="15"/>
      <c r="OL166" s="15"/>
      <c r="OM166" s="15"/>
      <c r="ON166" s="15"/>
      <c r="OO166" s="15"/>
      <c r="OP166" s="15"/>
      <c r="OQ166" s="15"/>
      <c r="OR166" s="15"/>
      <c r="OS166" s="15"/>
      <c r="OT166" s="15"/>
      <c r="OU166" s="15"/>
      <c r="OV166" s="15"/>
      <c r="OW166" s="15"/>
      <c r="OX166" s="15"/>
      <c r="OY166" s="15"/>
      <c r="OZ166" s="15"/>
      <c r="PA166" s="15"/>
      <c r="PB166" s="15"/>
      <c r="PC166" s="15"/>
      <c r="PD166" s="15"/>
      <c r="PE166" s="15"/>
      <c r="PF166" s="15"/>
      <c r="PG166" s="15"/>
      <c r="PH166" s="15"/>
      <c r="PI166" s="15"/>
      <c r="PJ166" s="15"/>
      <c r="PK166" s="15"/>
      <c r="PL166" s="15"/>
      <c r="PM166" s="15"/>
      <c r="PN166" s="15"/>
      <c r="PO166" s="15"/>
      <c r="PP166" s="15"/>
      <c r="PQ166" s="15"/>
      <c r="PR166" s="15"/>
      <c r="PS166" s="15"/>
      <c r="PT166" s="15"/>
      <c r="PU166" s="15"/>
      <c r="PV166" s="15"/>
      <c r="PW166" s="15"/>
      <c r="PX166" s="15"/>
      <c r="PY166" s="15"/>
      <c r="PZ166" s="15"/>
      <c r="QA166" s="15"/>
      <c r="QB166" s="15"/>
      <c r="QC166" s="15"/>
      <c r="QD166" s="15"/>
      <c r="QE166" s="15"/>
      <c r="QF166" s="15"/>
      <c r="QG166" s="15"/>
      <c r="QH166" s="15"/>
      <c r="QI166" s="15"/>
      <c r="QJ166" s="15"/>
      <c r="QK166" s="15"/>
      <c r="QL166" s="15"/>
      <c r="QM166" s="15"/>
      <c r="QN166" s="15"/>
      <c r="QO166" s="15"/>
      <c r="QP166" s="15"/>
      <c r="QQ166" s="15"/>
      <c r="QR166" s="15"/>
      <c r="QS166" s="15"/>
      <c r="QT166" s="15"/>
      <c r="QU166" s="15"/>
      <c r="QV166" s="15"/>
      <c r="QW166" s="15"/>
      <c r="QX166" s="15"/>
      <c r="QY166" s="15"/>
      <c r="QZ166" s="15"/>
      <c r="RA166" s="15"/>
      <c r="RB166" s="15"/>
      <c r="RC166" s="15"/>
      <c r="RD166" s="15"/>
      <c r="RE166" s="15"/>
      <c r="RF166" s="15"/>
      <c r="RG166" s="15"/>
      <c r="RH166" s="15"/>
      <c r="RI166" s="15"/>
      <c r="RJ166" s="15"/>
      <c r="RK166" s="15"/>
      <c r="RL166" s="15"/>
      <c r="RM166" s="15"/>
      <c r="RN166" s="15"/>
      <c r="RO166" s="15"/>
      <c r="RP166" s="15"/>
      <c r="RQ166" s="15"/>
      <c r="RR166" s="15"/>
      <c r="RS166" s="15"/>
      <c r="RT166" s="15"/>
      <c r="RU166" s="15"/>
      <c r="RV166" s="15"/>
      <c r="RW166" s="15"/>
      <c r="RX166" s="15"/>
      <c r="RY166" s="15"/>
      <c r="RZ166" s="15"/>
      <c r="SA166" s="15"/>
      <c r="SB166" s="15"/>
      <c r="SC166" s="15"/>
      <c r="SD166" s="15"/>
      <c r="SE166" s="15"/>
      <c r="SF166" s="15"/>
      <c r="SG166" s="15"/>
      <c r="SH166" s="15"/>
      <c r="SI166" s="15"/>
      <c r="SJ166" s="15"/>
      <c r="SK166" s="15"/>
      <c r="SL166" s="15"/>
      <c r="SM166" s="15"/>
      <c r="SN166" s="15"/>
      <c r="SO166" s="15"/>
      <c r="SP166" s="15"/>
      <c r="SQ166" s="15"/>
      <c r="SR166" s="15"/>
      <c r="SS166" s="15"/>
      <c r="ST166" s="15"/>
      <c r="SU166" s="15"/>
      <c r="SV166" s="15"/>
      <c r="SW166" s="15"/>
      <c r="SX166" s="15"/>
      <c r="SY166" s="15"/>
      <c r="SZ166" s="15"/>
      <c r="TA166" s="15"/>
      <c r="TB166" s="15"/>
      <c r="TC166" s="15"/>
      <c r="TD166" s="15"/>
      <c r="TE166" s="15"/>
      <c r="TF166" s="15"/>
      <c r="TG166" s="15"/>
      <c r="TH166" s="15"/>
      <c r="TI166" s="15"/>
      <c r="TJ166" s="15"/>
      <c r="TK166" s="15"/>
      <c r="TL166" s="15"/>
      <c r="TM166" s="15"/>
      <c r="TN166" s="15"/>
      <c r="TO166" s="15"/>
      <c r="TP166" s="15"/>
      <c r="TQ166" s="15"/>
      <c r="TR166" s="15"/>
      <c r="TS166" s="15"/>
      <c r="TT166" s="15"/>
      <c r="TU166" s="15"/>
      <c r="TV166" s="15"/>
      <c r="TW166" s="15"/>
      <c r="TX166" s="15"/>
      <c r="TY166" s="15"/>
      <c r="TZ166" s="15"/>
      <c r="UA166" s="15"/>
      <c r="UB166" s="15"/>
      <c r="UC166" s="15"/>
      <c r="UD166" s="15"/>
      <c r="UE166" s="15"/>
      <c r="UF166" s="15"/>
      <c r="UG166" s="15"/>
      <c r="UH166" s="15"/>
      <c r="UI166" s="15"/>
      <c r="UJ166" s="15"/>
      <c r="UK166" s="15"/>
      <c r="UL166" s="15"/>
      <c r="UM166" s="15"/>
      <c r="UN166" s="15"/>
      <c r="UO166" s="15"/>
      <c r="UP166" s="15"/>
      <c r="UQ166" s="15"/>
      <c r="UR166" s="15"/>
      <c r="US166" s="15"/>
      <c r="UT166" s="15"/>
      <c r="UU166" s="15"/>
      <c r="UV166" s="15"/>
      <c r="UW166" s="15"/>
      <c r="UX166" s="15"/>
      <c r="UY166" s="15"/>
      <c r="UZ166" s="15"/>
      <c r="VA166" s="15"/>
      <c r="VB166" s="15"/>
      <c r="VC166" s="15"/>
      <c r="VD166" s="15"/>
      <c r="VE166" s="15"/>
      <c r="VF166" s="15"/>
      <c r="VG166" s="15"/>
      <c r="VH166" s="15"/>
      <c r="VI166" s="15"/>
      <c r="VJ166" s="15"/>
      <c r="VK166" s="15"/>
      <c r="VL166" s="15"/>
      <c r="VM166" s="15"/>
      <c r="VN166" s="15"/>
      <c r="VO166" s="15"/>
      <c r="VP166" s="15"/>
      <c r="VQ166" s="15"/>
      <c r="VR166" s="15"/>
      <c r="VS166" s="15"/>
      <c r="VT166" s="15"/>
      <c r="VU166" s="15"/>
      <c r="VV166" s="15"/>
      <c r="VW166" s="15"/>
      <c r="VX166" s="15"/>
      <c r="VY166" s="15"/>
      <c r="VZ166" s="15"/>
      <c r="WA166" s="15"/>
      <c r="WB166" s="15"/>
      <c r="WC166" s="15"/>
      <c r="WD166" s="15"/>
      <c r="WE166" s="15"/>
      <c r="WF166" s="15"/>
      <c r="WG166" s="15"/>
      <c r="WH166" s="15"/>
      <c r="WI166" s="15"/>
      <c r="WJ166" s="15"/>
      <c r="WK166" s="15"/>
      <c r="WL166" s="15"/>
      <c r="WM166" s="15"/>
      <c r="WN166" s="15"/>
      <c r="WO166" s="15"/>
      <c r="WP166" s="15"/>
      <c r="WQ166" s="15"/>
      <c r="WR166" s="15"/>
      <c r="WS166" s="15"/>
      <c r="WT166" s="15"/>
      <c r="WU166" s="15"/>
      <c r="WV166" s="15"/>
      <c r="WW166" s="15"/>
      <c r="WX166" s="15"/>
      <c r="WY166" s="15"/>
      <c r="WZ166" s="15"/>
      <c r="XA166" s="15"/>
      <c r="XB166" s="15"/>
      <c r="XC166" s="15"/>
      <c r="XD166" s="15"/>
      <c r="XE166" s="15"/>
      <c r="XF166" s="15"/>
      <c r="XG166" s="15"/>
      <c r="XH166" s="15"/>
      <c r="XI166" s="15"/>
      <c r="XJ166" s="15"/>
      <c r="XK166" s="15"/>
      <c r="XL166" s="15"/>
      <c r="XM166" s="15"/>
      <c r="XN166" s="15"/>
      <c r="XO166" s="15"/>
      <c r="XP166" s="15"/>
      <c r="XQ166" s="15"/>
      <c r="XR166" s="15"/>
      <c r="XS166" s="15"/>
      <c r="XT166" s="15"/>
      <c r="XU166" s="15"/>
      <c r="XV166" s="15"/>
      <c r="XW166" s="15"/>
      <c r="XX166" s="15"/>
      <c r="XY166" s="15"/>
      <c r="XZ166" s="15"/>
      <c r="YA166" s="15"/>
      <c r="YB166" s="15"/>
      <c r="YC166" s="15"/>
      <c r="YD166" s="15"/>
      <c r="YE166" s="15"/>
      <c r="YF166" s="15"/>
      <c r="YG166" s="15"/>
      <c r="YH166" s="15"/>
      <c r="YI166" s="15"/>
      <c r="YJ166" s="15"/>
      <c r="YK166" s="15"/>
      <c r="YL166" s="15"/>
      <c r="YM166" s="15"/>
      <c r="YN166" s="15"/>
      <c r="YO166" s="15"/>
      <c r="YP166" s="15"/>
      <c r="YQ166" s="15"/>
      <c r="YR166" s="15"/>
      <c r="YS166" s="15"/>
      <c r="YT166" s="15"/>
      <c r="YU166" s="15"/>
      <c r="YV166" s="15"/>
      <c r="YW166" s="15"/>
      <c r="YX166" s="15"/>
      <c r="YY166" s="15"/>
      <c r="YZ166" s="15"/>
      <c r="ZA166" s="15"/>
      <c r="ZB166" s="15"/>
      <c r="ZC166" s="15"/>
      <c r="ZD166" s="15"/>
      <c r="ZE166" s="15"/>
      <c r="ZF166" s="15"/>
      <c r="ZG166" s="15"/>
      <c r="ZH166" s="15"/>
      <c r="ZI166" s="15"/>
      <c r="ZJ166" s="15"/>
      <c r="ZK166" s="15"/>
      <c r="ZL166" s="15"/>
      <c r="ZM166" s="15"/>
      <c r="ZN166" s="15"/>
      <c r="ZO166" s="15"/>
      <c r="ZP166" s="15"/>
      <c r="ZQ166" s="15"/>
      <c r="ZR166" s="15"/>
      <c r="ZS166" s="15"/>
      <c r="ZT166" s="15"/>
      <c r="ZU166" s="15"/>
      <c r="ZV166" s="15"/>
      <c r="ZW166" s="15"/>
      <c r="ZX166" s="15"/>
      <c r="ZY166" s="15"/>
      <c r="ZZ166" s="15"/>
      <c r="AAA166" s="15"/>
      <c r="AAB166" s="15"/>
      <c r="AAC166" s="15"/>
      <c r="AAD166" s="15"/>
      <c r="AAE166" s="15"/>
      <c r="AAF166" s="15"/>
      <c r="AAG166" s="15"/>
      <c r="AAH166" s="15"/>
      <c r="AAI166" s="15"/>
      <c r="AAJ166" s="15"/>
      <c r="AAK166" s="15"/>
      <c r="AAL166" s="15"/>
      <c r="AAM166" s="15"/>
      <c r="AAN166" s="15"/>
      <c r="AAO166" s="15"/>
      <c r="AAP166" s="15"/>
      <c r="AAQ166" s="15"/>
      <c r="AAR166" s="15"/>
      <c r="AAS166" s="15"/>
      <c r="AAT166" s="15"/>
      <c r="AAU166" s="15"/>
      <c r="AAV166" s="15"/>
      <c r="AAW166" s="15"/>
      <c r="AAX166" s="15"/>
      <c r="AAY166" s="15"/>
      <c r="AAZ166" s="15"/>
      <c r="ABA166" s="15"/>
      <c r="ABB166" s="15"/>
      <c r="ABC166" s="15"/>
      <c r="ABD166" s="15"/>
      <c r="ABE166" s="15"/>
      <c r="ABF166" s="15"/>
      <c r="ABG166" s="15"/>
      <c r="ABH166" s="15"/>
      <c r="ABI166" s="15"/>
      <c r="ABJ166" s="15"/>
      <c r="ABK166" s="15"/>
      <c r="ABL166" s="15"/>
      <c r="ABM166" s="15"/>
      <c r="ABN166" s="15"/>
      <c r="ABO166" s="15"/>
      <c r="ABP166" s="15"/>
      <c r="ABQ166" s="15"/>
      <c r="ABR166" s="15"/>
      <c r="ABS166" s="15"/>
      <c r="ABT166" s="15"/>
      <c r="ABU166" s="15"/>
      <c r="ABV166" s="15"/>
      <c r="ABW166" s="15"/>
      <c r="ABX166" s="15"/>
      <c r="ABY166" s="15"/>
      <c r="ABZ166" s="15"/>
      <c r="ACA166" s="15"/>
      <c r="ACB166" s="15"/>
      <c r="ACC166" s="15"/>
      <c r="ACD166" s="15"/>
      <c r="ACE166" s="15"/>
      <c r="ACF166" s="15"/>
      <c r="ACG166" s="15"/>
      <c r="ACH166" s="15"/>
      <c r="ACI166" s="15"/>
      <c r="ACJ166" s="15"/>
      <c r="ACK166" s="15"/>
      <c r="ACL166" s="15"/>
      <c r="ACM166" s="15"/>
      <c r="ACN166" s="15"/>
      <c r="ACO166" s="15"/>
      <c r="ACP166" s="15"/>
      <c r="ACQ166" s="15"/>
      <c r="ACR166" s="15"/>
      <c r="ACS166" s="15"/>
      <c r="ACT166" s="15"/>
      <c r="ACU166" s="15"/>
      <c r="ACV166" s="15"/>
      <c r="ACW166" s="15"/>
      <c r="ACX166" s="15"/>
      <c r="ACY166" s="15"/>
      <c r="ACZ166" s="15"/>
      <c r="ADA166" s="15"/>
      <c r="ADB166" s="15"/>
      <c r="ADC166" s="15"/>
      <c r="ADD166" s="15"/>
      <c r="ADE166" s="15"/>
      <c r="ADF166" s="15"/>
      <c r="ADG166" s="15"/>
      <c r="ADH166" s="15"/>
      <c r="ADI166" s="15"/>
      <c r="ADJ166" s="15"/>
      <c r="ADK166" s="15"/>
      <c r="ADL166" s="15"/>
      <c r="ADM166" s="15"/>
      <c r="ADN166" s="15"/>
      <c r="ADO166" s="15"/>
      <c r="ADP166" s="15"/>
      <c r="ADQ166" s="15"/>
      <c r="ADR166" s="15"/>
      <c r="ADS166" s="15"/>
      <c r="ADT166" s="15"/>
      <c r="ADU166" s="15"/>
      <c r="ADV166" s="15"/>
      <c r="ADW166" s="15"/>
      <c r="ADX166" s="15"/>
      <c r="ADY166" s="15"/>
      <c r="ADZ166" s="15"/>
      <c r="AEA166" s="15"/>
      <c r="AEB166" s="15"/>
      <c r="AEC166" s="15"/>
      <c r="AED166" s="15"/>
      <c r="AEE166" s="15"/>
      <c r="AEF166" s="15"/>
      <c r="AEG166" s="15"/>
      <c r="AEH166" s="15"/>
      <c r="AEI166" s="15"/>
      <c r="AEJ166" s="15"/>
      <c r="AEK166" s="15"/>
      <c r="AEL166" s="15"/>
      <c r="AEM166" s="15"/>
      <c r="AEN166" s="15"/>
      <c r="AEO166" s="15"/>
      <c r="AEP166" s="15"/>
      <c r="AEQ166" s="15"/>
      <c r="AER166" s="15"/>
      <c r="AES166" s="15"/>
      <c r="AET166" s="15"/>
      <c r="AEU166" s="15"/>
      <c r="AEV166" s="15"/>
      <c r="AEW166" s="15"/>
      <c r="AEX166" s="15"/>
      <c r="AEY166" s="15"/>
      <c r="AEZ166" s="15"/>
      <c r="AFA166" s="15"/>
      <c r="AFB166" s="15"/>
      <c r="AFC166" s="15"/>
      <c r="AFD166" s="15"/>
      <c r="AFE166" s="15"/>
      <c r="AFF166" s="15"/>
      <c r="AFG166" s="15"/>
      <c r="AFH166" s="15"/>
      <c r="AFI166" s="15"/>
      <c r="AFJ166" s="15"/>
      <c r="AFK166" s="15"/>
      <c r="AFL166" s="15"/>
      <c r="AFM166" s="15"/>
      <c r="AFN166" s="15"/>
      <c r="AFO166" s="15"/>
      <c r="AFP166" s="15"/>
      <c r="AFQ166" s="15"/>
      <c r="AFR166" s="15"/>
      <c r="AFS166" s="15"/>
      <c r="AFT166" s="15"/>
      <c r="AFU166" s="15"/>
      <c r="AFV166" s="15"/>
      <c r="AFW166" s="15"/>
      <c r="AFX166" s="15"/>
      <c r="AFY166" s="15"/>
      <c r="AFZ166" s="15"/>
      <c r="AGA166" s="15"/>
      <c r="AGB166" s="15"/>
      <c r="AGC166" s="15"/>
      <c r="AGD166" s="15"/>
      <c r="AGE166" s="15"/>
      <c r="AGF166" s="15"/>
      <c r="AGG166" s="15"/>
      <c r="AGH166" s="15"/>
      <c r="AGI166" s="15"/>
      <c r="AGJ166" s="15"/>
      <c r="AGK166" s="15"/>
      <c r="AGL166" s="15"/>
      <c r="AGM166" s="15"/>
      <c r="AGN166" s="15"/>
      <c r="AGO166" s="15"/>
      <c r="AGP166" s="15"/>
      <c r="AGQ166" s="15"/>
      <c r="AGR166" s="15"/>
      <c r="AGS166" s="15"/>
      <c r="AGT166" s="15"/>
      <c r="AGU166" s="15"/>
      <c r="AGV166" s="15"/>
      <c r="AGW166" s="15"/>
      <c r="AGX166" s="15"/>
      <c r="AGY166" s="15"/>
      <c r="AGZ166" s="15"/>
      <c r="AHA166" s="15"/>
      <c r="AHB166" s="15"/>
      <c r="AHC166" s="15"/>
      <c r="AHD166" s="15"/>
      <c r="AHE166" s="15"/>
      <c r="AHF166" s="15"/>
      <c r="AHG166" s="15"/>
      <c r="AHH166" s="15"/>
      <c r="AHI166" s="15"/>
      <c r="AHJ166" s="15"/>
      <c r="AHK166" s="15"/>
      <c r="AHL166" s="15"/>
      <c r="AHM166" s="15"/>
      <c r="AHN166" s="15"/>
      <c r="AHO166" s="15"/>
      <c r="AHP166" s="15"/>
      <c r="AHQ166" s="15"/>
      <c r="AHR166" s="15"/>
      <c r="AHS166" s="15"/>
      <c r="AHT166" s="15"/>
      <c r="AHU166" s="15"/>
      <c r="AHV166" s="15"/>
      <c r="AHW166" s="15"/>
      <c r="AHX166" s="15"/>
      <c r="AHY166" s="15"/>
      <c r="AHZ166" s="15"/>
      <c r="AIA166" s="15"/>
      <c r="AIB166" s="15"/>
      <c r="AIC166" s="15"/>
      <c r="AID166" s="15"/>
      <c r="AIE166" s="15"/>
      <c r="AIF166" s="15"/>
      <c r="AIG166" s="15"/>
      <c r="AIH166" s="15"/>
      <c r="AII166" s="15"/>
      <c r="AIJ166" s="15"/>
      <c r="AIK166" s="15"/>
      <c r="AIL166" s="15"/>
      <c r="AIM166" s="15"/>
      <c r="AIN166" s="15"/>
      <c r="AIO166" s="15"/>
      <c r="AIP166" s="15"/>
      <c r="AIQ166" s="15"/>
      <c r="AIR166" s="15"/>
      <c r="AIS166" s="15"/>
      <c r="AIT166" s="15"/>
      <c r="AIU166" s="15"/>
      <c r="AIV166" s="15"/>
      <c r="AIW166" s="15"/>
      <c r="AIX166" s="15"/>
      <c r="AIY166" s="15"/>
      <c r="AIZ166" s="15"/>
      <c r="AJA166" s="15"/>
      <c r="AJB166" s="15"/>
      <c r="AJC166" s="15"/>
      <c r="AJD166" s="15"/>
      <c r="AJE166" s="15"/>
      <c r="AJF166" s="15"/>
      <c r="AJG166" s="15"/>
      <c r="AJH166" s="15"/>
      <c r="AJI166" s="15"/>
      <c r="AJJ166" s="15"/>
      <c r="AJK166" s="15"/>
      <c r="AJL166" s="15"/>
      <c r="AJM166" s="15"/>
      <c r="AJN166" s="15"/>
      <c r="AJO166" s="15"/>
      <c r="AJP166" s="15"/>
      <c r="AJQ166" s="15"/>
      <c r="AJR166" s="15"/>
      <c r="AJS166" s="15"/>
      <c r="AJT166" s="15"/>
      <c r="AJU166" s="15"/>
      <c r="AJV166" s="15"/>
      <c r="AJW166" s="15"/>
      <c r="AJX166" s="15"/>
      <c r="AJY166" s="15"/>
      <c r="AJZ166" s="15"/>
      <c r="AKA166" s="15"/>
      <c r="AKB166" s="15"/>
      <c r="AKC166" s="15"/>
      <c r="AKD166" s="15"/>
      <c r="AKE166" s="15"/>
      <c r="AKF166" s="15"/>
      <c r="AKG166" s="15"/>
      <c r="AKH166" s="15"/>
      <c r="AKI166" s="15"/>
      <c r="AKJ166" s="15"/>
      <c r="AKK166" s="15"/>
      <c r="AKL166" s="15"/>
      <c r="AKM166" s="15"/>
      <c r="AKN166" s="15"/>
      <c r="AKO166" s="15"/>
      <c r="AKP166" s="15"/>
      <c r="AKQ166" s="15"/>
      <c r="AKR166" s="15"/>
      <c r="AKS166" s="15"/>
      <c r="AKT166" s="15"/>
      <c r="AKU166" s="15"/>
      <c r="AKV166" s="15"/>
      <c r="AKW166" s="15"/>
      <c r="AKX166" s="15"/>
      <c r="AKY166" s="15"/>
      <c r="AKZ166" s="15"/>
      <c r="ALA166" s="15"/>
      <c r="ALB166" s="15"/>
      <c r="ALC166" s="15"/>
      <c r="ALD166" s="15"/>
      <c r="ALE166" s="15"/>
      <c r="ALF166" s="15"/>
      <c r="ALG166" s="15"/>
      <c r="ALH166" s="15"/>
      <c r="ALI166" s="15"/>
      <c r="ALJ166" s="15"/>
      <c r="ALK166" s="15"/>
      <c r="ALL166" s="15"/>
    </row>
    <row r="167" spans="1:1000" s="18" customFormat="1">
      <c r="A167" s="16"/>
      <c r="B167" s="16"/>
      <c r="C167" s="4">
        <v>2024000909</v>
      </c>
      <c r="D167" s="14">
        <v>45536</v>
      </c>
      <c r="E167" s="13" t="s">
        <v>41</v>
      </c>
      <c r="F167" s="25">
        <v>-580</v>
      </c>
      <c r="G167" s="25">
        <v>-843</v>
      </c>
      <c r="H167" s="25">
        <v>684</v>
      </c>
      <c r="I167" s="25">
        <v>351</v>
      </c>
      <c r="J167" s="25">
        <v>333</v>
      </c>
      <c r="K167" s="25">
        <v>1527</v>
      </c>
      <c r="L167" s="25">
        <v>743</v>
      </c>
      <c r="M167" s="25">
        <v>784</v>
      </c>
      <c r="N167" s="25">
        <v>263</v>
      </c>
      <c r="O167" s="25">
        <v>5704</v>
      </c>
      <c r="P167" s="25">
        <v>3864</v>
      </c>
      <c r="Q167" s="25">
        <v>1797</v>
      </c>
      <c r="R167" s="25">
        <v>43</v>
      </c>
      <c r="S167" s="25">
        <v>5441</v>
      </c>
      <c r="T167" s="25">
        <v>3531</v>
      </c>
      <c r="U167" s="25">
        <v>1797</v>
      </c>
      <c r="V167" s="25">
        <v>113</v>
      </c>
      <c r="W167" s="20">
        <v>-4.7398888845720508</v>
      </c>
      <c r="X167" s="20">
        <v>-6.8891833270590315</v>
      </c>
      <c r="Y167" s="20">
        <v>2.1492944424869815</v>
      </c>
      <c r="Z167" s="22">
        <v>1492862</v>
      </c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  <c r="IW167" s="15"/>
      <c r="IX167" s="15"/>
      <c r="IY167" s="15"/>
      <c r="IZ167" s="15"/>
      <c r="JA167" s="15"/>
      <c r="JB167" s="15"/>
      <c r="JC167" s="15"/>
      <c r="JD167" s="15"/>
      <c r="JE167" s="15"/>
      <c r="JF167" s="15"/>
      <c r="JG167" s="15"/>
      <c r="JH167" s="15"/>
      <c r="JI167" s="15"/>
      <c r="JJ167" s="15"/>
      <c r="JK167" s="15"/>
      <c r="JL167" s="15"/>
      <c r="JM167" s="15"/>
      <c r="JN167" s="15"/>
      <c r="JO167" s="15"/>
      <c r="JP167" s="15"/>
      <c r="JQ167" s="15"/>
      <c r="JR167" s="15"/>
      <c r="JS167" s="15"/>
      <c r="JT167" s="15"/>
      <c r="JU167" s="15"/>
      <c r="JV167" s="15"/>
      <c r="JW167" s="15"/>
      <c r="JX167" s="15"/>
      <c r="JY167" s="15"/>
      <c r="JZ167" s="15"/>
      <c r="KA167" s="15"/>
      <c r="KB167" s="15"/>
      <c r="KC167" s="15"/>
      <c r="KD167" s="15"/>
      <c r="KE167" s="15"/>
      <c r="KF167" s="15"/>
      <c r="KG167" s="15"/>
      <c r="KH167" s="15"/>
      <c r="KI167" s="15"/>
      <c r="KJ167" s="15"/>
      <c r="KK167" s="15"/>
      <c r="KL167" s="15"/>
      <c r="KM167" s="15"/>
      <c r="KN167" s="15"/>
      <c r="KO167" s="15"/>
      <c r="KP167" s="15"/>
      <c r="KQ167" s="15"/>
      <c r="KR167" s="15"/>
      <c r="KS167" s="15"/>
      <c r="KT167" s="15"/>
      <c r="KU167" s="15"/>
      <c r="KV167" s="15"/>
      <c r="KW167" s="15"/>
      <c r="KX167" s="15"/>
      <c r="KY167" s="15"/>
      <c r="KZ167" s="15"/>
      <c r="LA167" s="15"/>
      <c r="LB167" s="15"/>
      <c r="LC167" s="15"/>
      <c r="LD167" s="15"/>
      <c r="LE167" s="15"/>
      <c r="LF167" s="15"/>
      <c r="LG167" s="15"/>
      <c r="LH167" s="15"/>
      <c r="LI167" s="15"/>
      <c r="LJ167" s="15"/>
      <c r="LK167" s="15"/>
      <c r="LL167" s="15"/>
      <c r="LM167" s="15"/>
      <c r="LN167" s="15"/>
      <c r="LO167" s="15"/>
      <c r="LP167" s="15"/>
      <c r="LQ167" s="15"/>
      <c r="LR167" s="15"/>
      <c r="LS167" s="15"/>
      <c r="LT167" s="15"/>
      <c r="LU167" s="15"/>
      <c r="LV167" s="15"/>
      <c r="LW167" s="15"/>
      <c r="LX167" s="15"/>
      <c r="LY167" s="15"/>
      <c r="LZ167" s="15"/>
      <c r="MA167" s="15"/>
      <c r="MB167" s="15"/>
      <c r="MC167" s="15"/>
      <c r="MD167" s="15"/>
      <c r="ME167" s="15"/>
      <c r="MF167" s="15"/>
      <c r="MG167" s="15"/>
      <c r="MH167" s="15"/>
      <c r="MI167" s="15"/>
      <c r="MJ167" s="15"/>
      <c r="MK167" s="15"/>
      <c r="ML167" s="15"/>
      <c r="MM167" s="15"/>
      <c r="MN167" s="15"/>
      <c r="MO167" s="15"/>
      <c r="MP167" s="15"/>
      <c r="MQ167" s="15"/>
      <c r="MR167" s="15"/>
      <c r="MS167" s="15"/>
      <c r="MT167" s="15"/>
      <c r="MU167" s="15"/>
      <c r="MV167" s="15"/>
      <c r="MW167" s="15"/>
      <c r="MX167" s="15"/>
      <c r="MY167" s="15"/>
      <c r="MZ167" s="15"/>
      <c r="NA167" s="15"/>
      <c r="NB167" s="15"/>
      <c r="NC167" s="15"/>
      <c r="ND167" s="15"/>
      <c r="NE167" s="15"/>
      <c r="NF167" s="15"/>
      <c r="NG167" s="15"/>
      <c r="NH167" s="15"/>
      <c r="NI167" s="15"/>
      <c r="NJ167" s="15"/>
      <c r="NK167" s="15"/>
      <c r="NL167" s="15"/>
      <c r="NM167" s="15"/>
      <c r="NN167" s="15"/>
      <c r="NO167" s="15"/>
      <c r="NP167" s="15"/>
      <c r="NQ167" s="15"/>
      <c r="NR167" s="15"/>
      <c r="NS167" s="15"/>
      <c r="NT167" s="15"/>
      <c r="NU167" s="15"/>
      <c r="NV167" s="15"/>
      <c r="NW167" s="15"/>
      <c r="NX167" s="15"/>
      <c r="NY167" s="15"/>
      <c r="NZ167" s="15"/>
      <c r="OA167" s="15"/>
      <c r="OB167" s="15"/>
      <c r="OC167" s="15"/>
      <c r="OD167" s="15"/>
      <c r="OE167" s="15"/>
      <c r="OF167" s="15"/>
      <c r="OG167" s="15"/>
      <c r="OH167" s="15"/>
      <c r="OI167" s="15"/>
      <c r="OJ167" s="15"/>
      <c r="OK167" s="15"/>
      <c r="OL167" s="15"/>
      <c r="OM167" s="15"/>
      <c r="ON167" s="15"/>
      <c r="OO167" s="15"/>
      <c r="OP167" s="15"/>
      <c r="OQ167" s="15"/>
      <c r="OR167" s="15"/>
      <c r="OS167" s="15"/>
      <c r="OT167" s="15"/>
      <c r="OU167" s="15"/>
      <c r="OV167" s="15"/>
      <c r="OW167" s="15"/>
      <c r="OX167" s="15"/>
      <c r="OY167" s="15"/>
      <c r="OZ167" s="15"/>
      <c r="PA167" s="15"/>
      <c r="PB167" s="15"/>
      <c r="PC167" s="15"/>
      <c r="PD167" s="15"/>
      <c r="PE167" s="15"/>
      <c r="PF167" s="15"/>
      <c r="PG167" s="15"/>
      <c r="PH167" s="15"/>
      <c r="PI167" s="15"/>
      <c r="PJ167" s="15"/>
      <c r="PK167" s="15"/>
      <c r="PL167" s="15"/>
      <c r="PM167" s="15"/>
      <c r="PN167" s="15"/>
      <c r="PO167" s="15"/>
      <c r="PP167" s="15"/>
      <c r="PQ167" s="15"/>
      <c r="PR167" s="15"/>
      <c r="PS167" s="15"/>
      <c r="PT167" s="15"/>
      <c r="PU167" s="15"/>
      <c r="PV167" s="15"/>
      <c r="PW167" s="15"/>
      <c r="PX167" s="15"/>
      <c r="PY167" s="15"/>
      <c r="PZ167" s="15"/>
      <c r="QA167" s="15"/>
      <c r="QB167" s="15"/>
      <c r="QC167" s="15"/>
      <c r="QD167" s="15"/>
      <c r="QE167" s="15"/>
      <c r="QF167" s="15"/>
      <c r="QG167" s="15"/>
      <c r="QH167" s="15"/>
      <c r="QI167" s="15"/>
      <c r="QJ167" s="15"/>
      <c r="QK167" s="15"/>
      <c r="QL167" s="15"/>
      <c r="QM167" s="15"/>
      <c r="QN167" s="15"/>
      <c r="QO167" s="15"/>
      <c r="QP167" s="15"/>
      <c r="QQ167" s="15"/>
      <c r="QR167" s="15"/>
      <c r="QS167" s="15"/>
      <c r="QT167" s="15"/>
      <c r="QU167" s="15"/>
      <c r="QV167" s="15"/>
      <c r="QW167" s="15"/>
      <c r="QX167" s="15"/>
      <c r="QY167" s="15"/>
      <c r="QZ167" s="15"/>
      <c r="RA167" s="15"/>
      <c r="RB167" s="15"/>
      <c r="RC167" s="15"/>
      <c r="RD167" s="15"/>
      <c r="RE167" s="15"/>
      <c r="RF167" s="15"/>
      <c r="RG167" s="15"/>
      <c r="RH167" s="15"/>
      <c r="RI167" s="15"/>
      <c r="RJ167" s="15"/>
      <c r="RK167" s="15"/>
      <c r="RL167" s="15"/>
      <c r="RM167" s="15"/>
      <c r="RN167" s="15"/>
      <c r="RO167" s="15"/>
      <c r="RP167" s="15"/>
      <c r="RQ167" s="15"/>
      <c r="RR167" s="15"/>
      <c r="RS167" s="15"/>
      <c r="RT167" s="15"/>
      <c r="RU167" s="15"/>
      <c r="RV167" s="15"/>
      <c r="RW167" s="15"/>
      <c r="RX167" s="15"/>
      <c r="RY167" s="15"/>
      <c r="RZ167" s="15"/>
      <c r="SA167" s="15"/>
      <c r="SB167" s="15"/>
      <c r="SC167" s="15"/>
      <c r="SD167" s="15"/>
      <c r="SE167" s="15"/>
      <c r="SF167" s="15"/>
      <c r="SG167" s="15"/>
      <c r="SH167" s="15"/>
      <c r="SI167" s="15"/>
      <c r="SJ167" s="15"/>
      <c r="SK167" s="15"/>
      <c r="SL167" s="15"/>
      <c r="SM167" s="15"/>
      <c r="SN167" s="15"/>
      <c r="SO167" s="15"/>
      <c r="SP167" s="15"/>
      <c r="SQ167" s="15"/>
      <c r="SR167" s="15"/>
      <c r="SS167" s="15"/>
      <c r="ST167" s="15"/>
      <c r="SU167" s="15"/>
      <c r="SV167" s="15"/>
      <c r="SW167" s="15"/>
      <c r="SX167" s="15"/>
      <c r="SY167" s="15"/>
      <c r="SZ167" s="15"/>
      <c r="TA167" s="15"/>
      <c r="TB167" s="15"/>
      <c r="TC167" s="15"/>
      <c r="TD167" s="15"/>
      <c r="TE167" s="15"/>
      <c r="TF167" s="15"/>
      <c r="TG167" s="15"/>
      <c r="TH167" s="15"/>
      <c r="TI167" s="15"/>
      <c r="TJ167" s="15"/>
      <c r="TK167" s="15"/>
      <c r="TL167" s="15"/>
      <c r="TM167" s="15"/>
      <c r="TN167" s="15"/>
      <c r="TO167" s="15"/>
      <c r="TP167" s="15"/>
      <c r="TQ167" s="15"/>
      <c r="TR167" s="15"/>
      <c r="TS167" s="15"/>
      <c r="TT167" s="15"/>
      <c r="TU167" s="15"/>
      <c r="TV167" s="15"/>
      <c r="TW167" s="15"/>
      <c r="TX167" s="15"/>
      <c r="TY167" s="15"/>
      <c r="TZ167" s="15"/>
      <c r="UA167" s="15"/>
      <c r="UB167" s="15"/>
      <c r="UC167" s="15"/>
      <c r="UD167" s="15"/>
      <c r="UE167" s="15"/>
      <c r="UF167" s="15"/>
      <c r="UG167" s="15"/>
      <c r="UH167" s="15"/>
      <c r="UI167" s="15"/>
      <c r="UJ167" s="15"/>
      <c r="UK167" s="15"/>
      <c r="UL167" s="15"/>
      <c r="UM167" s="15"/>
      <c r="UN167" s="15"/>
      <c r="UO167" s="15"/>
      <c r="UP167" s="15"/>
      <c r="UQ167" s="15"/>
      <c r="UR167" s="15"/>
      <c r="US167" s="15"/>
      <c r="UT167" s="15"/>
      <c r="UU167" s="15"/>
      <c r="UV167" s="15"/>
      <c r="UW167" s="15"/>
      <c r="UX167" s="15"/>
      <c r="UY167" s="15"/>
      <c r="UZ167" s="15"/>
      <c r="VA167" s="15"/>
      <c r="VB167" s="15"/>
      <c r="VC167" s="15"/>
      <c r="VD167" s="15"/>
      <c r="VE167" s="15"/>
      <c r="VF167" s="15"/>
      <c r="VG167" s="15"/>
      <c r="VH167" s="15"/>
      <c r="VI167" s="15"/>
      <c r="VJ167" s="15"/>
      <c r="VK167" s="15"/>
      <c r="VL167" s="15"/>
      <c r="VM167" s="15"/>
      <c r="VN167" s="15"/>
      <c r="VO167" s="15"/>
      <c r="VP167" s="15"/>
      <c r="VQ167" s="15"/>
      <c r="VR167" s="15"/>
      <c r="VS167" s="15"/>
      <c r="VT167" s="15"/>
      <c r="VU167" s="15"/>
      <c r="VV167" s="15"/>
      <c r="VW167" s="15"/>
      <c r="VX167" s="15"/>
      <c r="VY167" s="15"/>
      <c r="VZ167" s="15"/>
      <c r="WA167" s="15"/>
      <c r="WB167" s="15"/>
      <c r="WC167" s="15"/>
      <c r="WD167" s="15"/>
      <c r="WE167" s="15"/>
      <c r="WF167" s="15"/>
      <c r="WG167" s="15"/>
      <c r="WH167" s="15"/>
      <c r="WI167" s="15"/>
      <c r="WJ167" s="15"/>
      <c r="WK167" s="15"/>
      <c r="WL167" s="15"/>
      <c r="WM167" s="15"/>
      <c r="WN167" s="15"/>
      <c r="WO167" s="15"/>
      <c r="WP167" s="15"/>
      <c r="WQ167" s="15"/>
      <c r="WR167" s="15"/>
      <c r="WS167" s="15"/>
      <c r="WT167" s="15"/>
      <c r="WU167" s="15"/>
      <c r="WV167" s="15"/>
      <c r="WW167" s="15"/>
      <c r="WX167" s="15"/>
      <c r="WY167" s="15"/>
      <c r="WZ167" s="15"/>
      <c r="XA167" s="15"/>
      <c r="XB167" s="15"/>
      <c r="XC167" s="15"/>
      <c r="XD167" s="15"/>
      <c r="XE167" s="15"/>
      <c r="XF167" s="15"/>
      <c r="XG167" s="15"/>
      <c r="XH167" s="15"/>
      <c r="XI167" s="15"/>
      <c r="XJ167" s="15"/>
      <c r="XK167" s="15"/>
      <c r="XL167" s="15"/>
      <c r="XM167" s="15"/>
      <c r="XN167" s="15"/>
      <c r="XO167" s="15"/>
      <c r="XP167" s="15"/>
      <c r="XQ167" s="15"/>
      <c r="XR167" s="15"/>
      <c r="XS167" s="15"/>
      <c r="XT167" s="15"/>
      <c r="XU167" s="15"/>
      <c r="XV167" s="15"/>
      <c r="XW167" s="15"/>
      <c r="XX167" s="15"/>
      <c r="XY167" s="15"/>
      <c r="XZ167" s="15"/>
      <c r="YA167" s="15"/>
      <c r="YB167" s="15"/>
      <c r="YC167" s="15"/>
      <c r="YD167" s="15"/>
      <c r="YE167" s="15"/>
      <c r="YF167" s="15"/>
      <c r="YG167" s="15"/>
      <c r="YH167" s="15"/>
      <c r="YI167" s="15"/>
      <c r="YJ167" s="15"/>
      <c r="YK167" s="15"/>
      <c r="YL167" s="15"/>
      <c r="YM167" s="15"/>
      <c r="YN167" s="15"/>
      <c r="YO167" s="15"/>
      <c r="YP167" s="15"/>
      <c r="YQ167" s="15"/>
      <c r="YR167" s="15"/>
      <c r="YS167" s="15"/>
      <c r="YT167" s="15"/>
      <c r="YU167" s="15"/>
      <c r="YV167" s="15"/>
      <c r="YW167" s="15"/>
      <c r="YX167" s="15"/>
      <c r="YY167" s="15"/>
      <c r="YZ167" s="15"/>
      <c r="ZA167" s="15"/>
      <c r="ZB167" s="15"/>
      <c r="ZC167" s="15"/>
      <c r="ZD167" s="15"/>
      <c r="ZE167" s="15"/>
      <c r="ZF167" s="15"/>
      <c r="ZG167" s="15"/>
      <c r="ZH167" s="15"/>
      <c r="ZI167" s="15"/>
      <c r="ZJ167" s="15"/>
      <c r="ZK167" s="15"/>
      <c r="ZL167" s="15"/>
      <c r="ZM167" s="15"/>
      <c r="ZN167" s="15"/>
      <c r="ZO167" s="15"/>
      <c r="ZP167" s="15"/>
      <c r="ZQ167" s="15"/>
      <c r="ZR167" s="15"/>
      <c r="ZS167" s="15"/>
      <c r="ZT167" s="15"/>
      <c r="ZU167" s="15"/>
      <c r="ZV167" s="15"/>
      <c r="ZW167" s="15"/>
      <c r="ZX167" s="15"/>
      <c r="ZY167" s="15"/>
      <c r="ZZ167" s="15"/>
      <c r="AAA167" s="15"/>
      <c r="AAB167" s="15"/>
      <c r="AAC167" s="15"/>
      <c r="AAD167" s="15"/>
      <c r="AAE167" s="15"/>
      <c r="AAF167" s="15"/>
      <c r="AAG167" s="15"/>
      <c r="AAH167" s="15"/>
      <c r="AAI167" s="15"/>
      <c r="AAJ167" s="15"/>
      <c r="AAK167" s="15"/>
      <c r="AAL167" s="15"/>
      <c r="AAM167" s="15"/>
      <c r="AAN167" s="15"/>
      <c r="AAO167" s="15"/>
      <c r="AAP167" s="15"/>
      <c r="AAQ167" s="15"/>
      <c r="AAR167" s="15"/>
      <c r="AAS167" s="15"/>
      <c r="AAT167" s="15"/>
      <c r="AAU167" s="15"/>
      <c r="AAV167" s="15"/>
      <c r="AAW167" s="15"/>
      <c r="AAX167" s="15"/>
      <c r="AAY167" s="15"/>
      <c r="AAZ167" s="15"/>
      <c r="ABA167" s="15"/>
      <c r="ABB167" s="15"/>
      <c r="ABC167" s="15"/>
      <c r="ABD167" s="15"/>
      <c r="ABE167" s="15"/>
      <c r="ABF167" s="15"/>
      <c r="ABG167" s="15"/>
      <c r="ABH167" s="15"/>
      <c r="ABI167" s="15"/>
      <c r="ABJ167" s="15"/>
      <c r="ABK167" s="15"/>
      <c r="ABL167" s="15"/>
      <c r="ABM167" s="15"/>
      <c r="ABN167" s="15"/>
      <c r="ABO167" s="15"/>
      <c r="ABP167" s="15"/>
      <c r="ABQ167" s="15"/>
      <c r="ABR167" s="15"/>
      <c r="ABS167" s="15"/>
      <c r="ABT167" s="15"/>
      <c r="ABU167" s="15"/>
      <c r="ABV167" s="15"/>
      <c r="ABW167" s="15"/>
      <c r="ABX167" s="15"/>
      <c r="ABY167" s="15"/>
      <c r="ABZ167" s="15"/>
      <c r="ACA167" s="15"/>
      <c r="ACB167" s="15"/>
      <c r="ACC167" s="15"/>
      <c r="ACD167" s="15"/>
      <c r="ACE167" s="15"/>
      <c r="ACF167" s="15"/>
      <c r="ACG167" s="15"/>
      <c r="ACH167" s="15"/>
      <c r="ACI167" s="15"/>
      <c r="ACJ167" s="15"/>
      <c r="ACK167" s="15"/>
      <c r="ACL167" s="15"/>
      <c r="ACM167" s="15"/>
      <c r="ACN167" s="15"/>
      <c r="ACO167" s="15"/>
      <c r="ACP167" s="15"/>
      <c r="ACQ167" s="15"/>
      <c r="ACR167" s="15"/>
      <c r="ACS167" s="15"/>
      <c r="ACT167" s="15"/>
      <c r="ACU167" s="15"/>
      <c r="ACV167" s="15"/>
      <c r="ACW167" s="15"/>
      <c r="ACX167" s="15"/>
      <c r="ACY167" s="15"/>
      <c r="ACZ167" s="15"/>
      <c r="ADA167" s="15"/>
      <c r="ADB167" s="15"/>
      <c r="ADC167" s="15"/>
      <c r="ADD167" s="15"/>
      <c r="ADE167" s="15"/>
      <c r="ADF167" s="15"/>
      <c r="ADG167" s="15"/>
      <c r="ADH167" s="15"/>
      <c r="ADI167" s="15"/>
      <c r="ADJ167" s="15"/>
      <c r="ADK167" s="15"/>
      <c r="ADL167" s="15"/>
      <c r="ADM167" s="15"/>
      <c r="ADN167" s="15"/>
      <c r="ADO167" s="15"/>
      <c r="ADP167" s="15"/>
      <c r="ADQ167" s="15"/>
      <c r="ADR167" s="15"/>
      <c r="ADS167" s="15"/>
      <c r="ADT167" s="15"/>
      <c r="ADU167" s="15"/>
      <c r="ADV167" s="15"/>
      <c r="ADW167" s="15"/>
      <c r="ADX167" s="15"/>
      <c r="ADY167" s="15"/>
      <c r="ADZ167" s="15"/>
      <c r="AEA167" s="15"/>
      <c r="AEB167" s="15"/>
      <c r="AEC167" s="15"/>
      <c r="AED167" s="15"/>
      <c r="AEE167" s="15"/>
      <c r="AEF167" s="15"/>
      <c r="AEG167" s="15"/>
      <c r="AEH167" s="15"/>
      <c r="AEI167" s="15"/>
      <c r="AEJ167" s="15"/>
      <c r="AEK167" s="15"/>
      <c r="AEL167" s="15"/>
      <c r="AEM167" s="15"/>
      <c r="AEN167" s="15"/>
      <c r="AEO167" s="15"/>
      <c r="AEP167" s="15"/>
      <c r="AEQ167" s="15"/>
      <c r="AER167" s="15"/>
      <c r="AES167" s="15"/>
      <c r="AET167" s="15"/>
      <c r="AEU167" s="15"/>
      <c r="AEV167" s="15"/>
      <c r="AEW167" s="15"/>
      <c r="AEX167" s="15"/>
      <c r="AEY167" s="15"/>
      <c r="AEZ167" s="15"/>
      <c r="AFA167" s="15"/>
      <c r="AFB167" s="15"/>
      <c r="AFC167" s="15"/>
      <c r="AFD167" s="15"/>
      <c r="AFE167" s="15"/>
      <c r="AFF167" s="15"/>
      <c r="AFG167" s="15"/>
      <c r="AFH167" s="15"/>
      <c r="AFI167" s="15"/>
      <c r="AFJ167" s="15"/>
      <c r="AFK167" s="15"/>
      <c r="AFL167" s="15"/>
      <c r="AFM167" s="15"/>
      <c r="AFN167" s="15"/>
      <c r="AFO167" s="15"/>
      <c r="AFP167" s="15"/>
      <c r="AFQ167" s="15"/>
      <c r="AFR167" s="15"/>
      <c r="AFS167" s="15"/>
      <c r="AFT167" s="15"/>
      <c r="AFU167" s="15"/>
      <c r="AFV167" s="15"/>
      <c r="AFW167" s="15"/>
      <c r="AFX167" s="15"/>
      <c r="AFY167" s="15"/>
      <c r="AFZ167" s="15"/>
      <c r="AGA167" s="15"/>
      <c r="AGB167" s="15"/>
      <c r="AGC167" s="15"/>
      <c r="AGD167" s="15"/>
      <c r="AGE167" s="15"/>
      <c r="AGF167" s="15"/>
      <c r="AGG167" s="15"/>
      <c r="AGH167" s="15"/>
      <c r="AGI167" s="15"/>
      <c r="AGJ167" s="15"/>
      <c r="AGK167" s="15"/>
      <c r="AGL167" s="15"/>
      <c r="AGM167" s="15"/>
      <c r="AGN167" s="15"/>
      <c r="AGO167" s="15"/>
      <c r="AGP167" s="15"/>
      <c r="AGQ167" s="15"/>
      <c r="AGR167" s="15"/>
      <c r="AGS167" s="15"/>
      <c r="AGT167" s="15"/>
      <c r="AGU167" s="15"/>
      <c r="AGV167" s="15"/>
      <c r="AGW167" s="15"/>
      <c r="AGX167" s="15"/>
      <c r="AGY167" s="15"/>
      <c r="AGZ167" s="15"/>
      <c r="AHA167" s="15"/>
      <c r="AHB167" s="15"/>
      <c r="AHC167" s="15"/>
      <c r="AHD167" s="15"/>
      <c r="AHE167" s="15"/>
      <c r="AHF167" s="15"/>
      <c r="AHG167" s="15"/>
      <c r="AHH167" s="15"/>
      <c r="AHI167" s="15"/>
      <c r="AHJ167" s="15"/>
      <c r="AHK167" s="15"/>
      <c r="AHL167" s="15"/>
      <c r="AHM167" s="15"/>
      <c r="AHN167" s="15"/>
      <c r="AHO167" s="15"/>
      <c r="AHP167" s="15"/>
      <c r="AHQ167" s="15"/>
      <c r="AHR167" s="15"/>
      <c r="AHS167" s="15"/>
      <c r="AHT167" s="15"/>
      <c r="AHU167" s="15"/>
      <c r="AHV167" s="15"/>
      <c r="AHW167" s="15"/>
      <c r="AHX167" s="15"/>
      <c r="AHY167" s="15"/>
      <c r="AHZ167" s="15"/>
      <c r="AIA167" s="15"/>
      <c r="AIB167" s="15"/>
      <c r="AIC167" s="15"/>
      <c r="AID167" s="15"/>
      <c r="AIE167" s="15"/>
      <c r="AIF167" s="15"/>
      <c r="AIG167" s="15"/>
      <c r="AIH167" s="15"/>
      <c r="AII167" s="15"/>
      <c r="AIJ167" s="15"/>
      <c r="AIK167" s="15"/>
      <c r="AIL167" s="15"/>
      <c r="AIM167" s="15"/>
      <c r="AIN167" s="15"/>
      <c r="AIO167" s="15"/>
      <c r="AIP167" s="15"/>
      <c r="AIQ167" s="15"/>
      <c r="AIR167" s="15"/>
      <c r="AIS167" s="15"/>
      <c r="AIT167" s="15"/>
      <c r="AIU167" s="15"/>
      <c r="AIV167" s="15"/>
      <c r="AIW167" s="15"/>
      <c r="AIX167" s="15"/>
      <c r="AIY167" s="15"/>
      <c r="AIZ167" s="15"/>
      <c r="AJA167" s="15"/>
      <c r="AJB167" s="15"/>
      <c r="AJC167" s="15"/>
      <c r="AJD167" s="15"/>
      <c r="AJE167" s="15"/>
      <c r="AJF167" s="15"/>
      <c r="AJG167" s="15"/>
      <c r="AJH167" s="15"/>
      <c r="AJI167" s="15"/>
      <c r="AJJ167" s="15"/>
      <c r="AJK167" s="15"/>
      <c r="AJL167" s="15"/>
      <c r="AJM167" s="15"/>
      <c r="AJN167" s="15"/>
      <c r="AJO167" s="15"/>
      <c r="AJP167" s="15"/>
      <c r="AJQ167" s="15"/>
      <c r="AJR167" s="15"/>
      <c r="AJS167" s="15"/>
      <c r="AJT167" s="15"/>
      <c r="AJU167" s="15"/>
      <c r="AJV167" s="15"/>
      <c r="AJW167" s="15"/>
      <c r="AJX167" s="15"/>
      <c r="AJY167" s="15"/>
      <c r="AJZ167" s="15"/>
      <c r="AKA167" s="15"/>
      <c r="AKB167" s="15"/>
      <c r="AKC167" s="15"/>
      <c r="AKD167" s="15"/>
      <c r="AKE167" s="15"/>
      <c r="AKF167" s="15"/>
      <c r="AKG167" s="15"/>
      <c r="AKH167" s="15"/>
      <c r="AKI167" s="15"/>
      <c r="AKJ167" s="15"/>
      <c r="AKK167" s="15"/>
      <c r="AKL167" s="15"/>
      <c r="AKM167" s="15"/>
      <c r="AKN167" s="15"/>
      <c r="AKO167" s="15"/>
      <c r="AKP167" s="15"/>
      <c r="AKQ167" s="15"/>
      <c r="AKR167" s="15"/>
      <c r="AKS167" s="15"/>
      <c r="AKT167" s="15"/>
      <c r="AKU167" s="15"/>
      <c r="AKV167" s="15"/>
      <c r="AKW167" s="15"/>
      <c r="AKX167" s="15"/>
      <c r="AKY167" s="15"/>
      <c r="AKZ167" s="15"/>
      <c r="ALA167" s="15"/>
      <c r="ALB167" s="15"/>
      <c r="ALC167" s="15"/>
      <c r="ALD167" s="15"/>
      <c r="ALE167" s="15"/>
      <c r="ALF167" s="15"/>
      <c r="ALG167" s="15"/>
      <c r="ALH167" s="15"/>
      <c r="ALI167" s="15"/>
      <c r="ALJ167" s="15"/>
      <c r="ALK167" s="15"/>
      <c r="ALL167" s="15"/>
    </row>
    <row r="168" spans="1:1000" s="18" customFormat="1">
      <c r="A168" s="16"/>
      <c r="B168" s="16"/>
      <c r="C168" s="4">
        <v>2024001010</v>
      </c>
      <c r="D168" s="14">
        <v>45566</v>
      </c>
      <c r="E168" s="13" t="s">
        <v>41</v>
      </c>
      <c r="F168" s="25">
        <v>290</v>
      </c>
      <c r="G168" s="25">
        <v>-791</v>
      </c>
      <c r="H168" s="25">
        <v>789</v>
      </c>
      <c r="I168" s="25">
        <v>427</v>
      </c>
      <c r="J168" s="25">
        <v>362</v>
      </c>
      <c r="K168" s="25">
        <v>1580</v>
      </c>
      <c r="L168" s="25">
        <v>809</v>
      </c>
      <c r="M168" s="25">
        <v>771</v>
      </c>
      <c r="N168" s="25">
        <v>1081</v>
      </c>
      <c r="O168" s="25">
        <v>6532</v>
      </c>
      <c r="P168" s="25">
        <v>4306</v>
      </c>
      <c r="Q168" s="25">
        <v>2180</v>
      </c>
      <c r="R168" s="25">
        <v>46</v>
      </c>
      <c r="S168" s="25">
        <v>5451</v>
      </c>
      <c r="T168" s="25">
        <v>3136</v>
      </c>
      <c r="U168" s="25">
        <v>2180</v>
      </c>
      <c r="V168" s="25">
        <v>135</v>
      </c>
      <c r="W168" s="20">
        <v>2.2943860260607147</v>
      </c>
      <c r="X168" s="20">
        <v>-6.2581356779793973</v>
      </c>
      <c r="Y168" s="20">
        <v>8.552521704040112</v>
      </c>
      <c r="Z168" s="22">
        <v>1492282</v>
      </c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  <c r="IW168" s="15"/>
      <c r="IX168" s="15"/>
      <c r="IY168" s="15"/>
      <c r="IZ168" s="15"/>
      <c r="JA168" s="15"/>
      <c r="JB168" s="15"/>
      <c r="JC168" s="15"/>
      <c r="JD168" s="15"/>
      <c r="JE168" s="15"/>
      <c r="JF168" s="15"/>
      <c r="JG168" s="15"/>
      <c r="JH168" s="15"/>
      <c r="JI168" s="15"/>
      <c r="JJ168" s="15"/>
      <c r="JK168" s="15"/>
      <c r="JL168" s="15"/>
      <c r="JM168" s="15"/>
      <c r="JN168" s="15"/>
      <c r="JO168" s="15"/>
      <c r="JP168" s="15"/>
      <c r="JQ168" s="15"/>
      <c r="JR168" s="15"/>
      <c r="JS168" s="15"/>
      <c r="JT168" s="15"/>
      <c r="JU168" s="15"/>
      <c r="JV168" s="15"/>
      <c r="JW168" s="15"/>
      <c r="JX168" s="15"/>
      <c r="JY168" s="15"/>
      <c r="JZ168" s="15"/>
      <c r="KA168" s="15"/>
      <c r="KB168" s="15"/>
      <c r="KC168" s="15"/>
      <c r="KD168" s="15"/>
      <c r="KE168" s="15"/>
      <c r="KF168" s="15"/>
      <c r="KG168" s="15"/>
      <c r="KH168" s="15"/>
      <c r="KI168" s="15"/>
      <c r="KJ168" s="15"/>
      <c r="KK168" s="15"/>
      <c r="KL168" s="15"/>
      <c r="KM168" s="15"/>
      <c r="KN168" s="15"/>
      <c r="KO168" s="15"/>
      <c r="KP168" s="15"/>
      <c r="KQ168" s="15"/>
      <c r="KR168" s="15"/>
      <c r="KS168" s="15"/>
      <c r="KT168" s="15"/>
      <c r="KU168" s="15"/>
      <c r="KV168" s="15"/>
      <c r="KW168" s="15"/>
      <c r="KX168" s="15"/>
      <c r="KY168" s="15"/>
      <c r="KZ168" s="15"/>
      <c r="LA168" s="15"/>
      <c r="LB168" s="15"/>
      <c r="LC168" s="15"/>
      <c r="LD168" s="15"/>
      <c r="LE168" s="15"/>
      <c r="LF168" s="15"/>
      <c r="LG168" s="15"/>
      <c r="LH168" s="15"/>
      <c r="LI168" s="15"/>
      <c r="LJ168" s="15"/>
      <c r="LK168" s="15"/>
      <c r="LL168" s="15"/>
      <c r="LM168" s="15"/>
      <c r="LN168" s="15"/>
      <c r="LO168" s="15"/>
      <c r="LP168" s="15"/>
      <c r="LQ168" s="15"/>
      <c r="LR168" s="15"/>
      <c r="LS168" s="15"/>
      <c r="LT168" s="15"/>
      <c r="LU168" s="15"/>
      <c r="LV168" s="15"/>
      <c r="LW168" s="15"/>
      <c r="LX168" s="15"/>
      <c r="LY168" s="15"/>
      <c r="LZ168" s="15"/>
      <c r="MA168" s="15"/>
      <c r="MB168" s="15"/>
      <c r="MC168" s="15"/>
      <c r="MD168" s="15"/>
      <c r="ME168" s="15"/>
      <c r="MF168" s="15"/>
      <c r="MG168" s="15"/>
      <c r="MH168" s="15"/>
      <c r="MI168" s="15"/>
      <c r="MJ168" s="15"/>
      <c r="MK168" s="15"/>
      <c r="ML168" s="15"/>
      <c r="MM168" s="15"/>
      <c r="MN168" s="15"/>
      <c r="MO168" s="15"/>
      <c r="MP168" s="15"/>
      <c r="MQ168" s="15"/>
      <c r="MR168" s="15"/>
      <c r="MS168" s="15"/>
      <c r="MT168" s="15"/>
      <c r="MU168" s="15"/>
      <c r="MV168" s="15"/>
      <c r="MW168" s="15"/>
      <c r="MX168" s="15"/>
      <c r="MY168" s="15"/>
      <c r="MZ168" s="15"/>
      <c r="NA168" s="15"/>
      <c r="NB168" s="15"/>
      <c r="NC168" s="15"/>
      <c r="ND168" s="15"/>
      <c r="NE168" s="15"/>
      <c r="NF168" s="15"/>
      <c r="NG168" s="15"/>
      <c r="NH168" s="15"/>
      <c r="NI168" s="15"/>
      <c r="NJ168" s="15"/>
      <c r="NK168" s="15"/>
      <c r="NL168" s="15"/>
      <c r="NM168" s="15"/>
      <c r="NN168" s="15"/>
      <c r="NO168" s="15"/>
      <c r="NP168" s="15"/>
      <c r="NQ168" s="15"/>
      <c r="NR168" s="15"/>
      <c r="NS168" s="15"/>
      <c r="NT168" s="15"/>
      <c r="NU168" s="15"/>
      <c r="NV168" s="15"/>
      <c r="NW168" s="15"/>
      <c r="NX168" s="15"/>
      <c r="NY168" s="15"/>
      <c r="NZ168" s="15"/>
      <c r="OA168" s="15"/>
      <c r="OB168" s="15"/>
      <c r="OC168" s="15"/>
      <c r="OD168" s="15"/>
      <c r="OE168" s="15"/>
      <c r="OF168" s="15"/>
      <c r="OG168" s="15"/>
      <c r="OH168" s="15"/>
      <c r="OI168" s="15"/>
      <c r="OJ168" s="15"/>
      <c r="OK168" s="15"/>
      <c r="OL168" s="15"/>
      <c r="OM168" s="15"/>
      <c r="ON168" s="15"/>
      <c r="OO168" s="15"/>
      <c r="OP168" s="15"/>
      <c r="OQ168" s="15"/>
      <c r="OR168" s="15"/>
      <c r="OS168" s="15"/>
      <c r="OT168" s="15"/>
      <c r="OU168" s="15"/>
      <c r="OV168" s="15"/>
      <c r="OW168" s="15"/>
      <c r="OX168" s="15"/>
      <c r="OY168" s="15"/>
      <c r="OZ168" s="15"/>
      <c r="PA168" s="15"/>
      <c r="PB168" s="15"/>
      <c r="PC168" s="15"/>
      <c r="PD168" s="15"/>
      <c r="PE168" s="15"/>
      <c r="PF168" s="15"/>
      <c r="PG168" s="15"/>
      <c r="PH168" s="15"/>
      <c r="PI168" s="15"/>
      <c r="PJ168" s="15"/>
      <c r="PK168" s="15"/>
      <c r="PL168" s="15"/>
      <c r="PM168" s="15"/>
      <c r="PN168" s="15"/>
      <c r="PO168" s="15"/>
      <c r="PP168" s="15"/>
      <c r="PQ168" s="15"/>
      <c r="PR168" s="15"/>
      <c r="PS168" s="15"/>
      <c r="PT168" s="15"/>
      <c r="PU168" s="15"/>
      <c r="PV168" s="15"/>
      <c r="PW168" s="15"/>
      <c r="PX168" s="15"/>
      <c r="PY168" s="15"/>
      <c r="PZ168" s="15"/>
      <c r="QA168" s="15"/>
      <c r="QB168" s="15"/>
      <c r="QC168" s="15"/>
      <c r="QD168" s="15"/>
      <c r="QE168" s="15"/>
      <c r="QF168" s="15"/>
      <c r="QG168" s="15"/>
      <c r="QH168" s="15"/>
      <c r="QI168" s="15"/>
      <c r="QJ168" s="15"/>
      <c r="QK168" s="15"/>
      <c r="QL168" s="15"/>
      <c r="QM168" s="15"/>
      <c r="QN168" s="15"/>
      <c r="QO168" s="15"/>
      <c r="QP168" s="15"/>
      <c r="QQ168" s="15"/>
      <c r="QR168" s="15"/>
      <c r="QS168" s="15"/>
      <c r="QT168" s="15"/>
      <c r="QU168" s="15"/>
      <c r="QV168" s="15"/>
      <c r="QW168" s="15"/>
      <c r="QX168" s="15"/>
      <c r="QY168" s="15"/>
      <c r="QZ168" s="15"/>
      <c r="RA168" s="15"/>
      <c r="RB168" s="15"/>
      <c r="RC168" s="15"/>
      <c r="RD168" s="15"/>
      <c r="RE168" s="15"/>
      <c r="RF168" s="15"/>
      <c r="RG168" s="15"/>
      <c r="RH168" s="15"/>
      <c r="RI168" s="15"/>
      <c r="RJ168" s="15"/>
      <c r="RK168" s="15"/>
      <c r="RL168" s="15"/>
      <c r="RM168" s="15"/>
      <c r="RN168" s="15"/>
      <c r="RO168" s="15"/>
      <c r="RP168" s="15"/>
      <c r="RQ168" s="15"/>
      <c r="RR168" s="15"/>
      <c r="RS168" s="15"/>
      <c r="RT168" s="15"/>
      <c r="RU168" s="15"/>
      <c r="RV168" s="15"/>
      <c r="RW168" s="15"/>
      <c r="RX168" s="15"/>
      <c r="RY168" s="15"/>
      <c r="RZ168" s="15"/>
      <c r="SA168" s="15"/>
      <c r="SB168" s="15"/>
      <c r="SC168" s="15"/>
      <c r="SD168" s="15"/>
      <c r="SE168" s="15"/>
      <c r="SF168" s="15"/>
      <c r="SG168" s="15"/>
      <c r="SH168" s="15"/>
      <c r="SI168" s="15"/>
      <c r="SJ168" s="15"/>
      <c r="SK168" s="15"/>
      <c r="SL168" s="15"/>
      <c r="SM168" s="15"/>
      <c r="SN168" s="15"/>
      <c r="SO168" s="15"/>
      <c r="SP168" s="15"/>
      <c r="SQ168" s="15"/>
      <c r="SR168" s="15"/>
      <c r="SS168" s="15"/>
      <c r="ST168" s="15"/>
      <c r="SU168" s="15"/>
      <c r="SV168" s="15"/>
      <c r="SW168" s="15"/>
      <c r="SX168" s="15"/>
      <c r="SY168" s="15"/>
      <c r="SZ168" s="15"/>
      <c r="TA168" s="15"/>
      <c r="TB168" s="15"/>
      <c r="TC168" s="15"/>
      <c r="TD168" s="15"/>
      <c r="TE168" s="15"/>
      <c r="TF168" s="15"/>
      <c r="TG168" s="15"/>
      <c r="TH168" s="15"/>
      <c r="TI168" s="15"/>
      <c r="TJ168" s="15"/>
      <c r="TK168" s="15"/>
      <c r="TL168" s="15"/>
      <c r="TM168" s="15"/>
      <c r="TN168" s="15"/>
      <c r="TO168" s="15"/>
      <c r="TP168" s="15"/>
      <c r="TQ168" s="15"/>
      <c r="TR168" s="15"/>
      <c r="TS168" s="15"/>
      <c r="TT168" s="15"/>
      <c r="TU168" s="15"/>
      <c r="TV168" s="15"/>
      <c r="TW168" s="15"/>
      <c r="TX168" s="15"/>
      <c r="TY168" s="15"/>
      <c r="TZ168" s="15"/>
      <c r="UA168" s="15"/>
      <c r="UB168" s="15"/>
      <c r="UC168" s="15"/>
      <c r="UD168" s="15"/>
      <c r="UE168" s="15"/>
      <c r="UF168" s="15"/>
      <c r="UG168" s="15"/>
      <c r="UH168" s="15"/>
      <c r="UI168" s="15"/>
      <c r="UJ168" s="15"/>
      <c r="UK168" s="15"/>
      <c r="UL168" s="15"/>
      <c r="UM168" s="15"/>
      <c r="UN168" s="15"/>
      <c r="UO168" s="15"/>
      <c r="UP168" s="15"/>
      <c r="UQ168" s="15"/>
      <c r="UR168" s="15"/>
      <c r="US168" s="15"/>
      <c r="UT168" s="15"/>
      <c r="UU168" s="15"/>
      <c r="UV168" s="15"/>
      <c r="UW168" s="15"/>
      <c r="UX168" s="15"/>
      <c r="UY168" s="15"/>
      <c r="UZ168" s="15"/>
      <c r="VA168" s="15"/>
      <c r="VB168" s="15"/>
      <c r="VC168" s="15"/>
      <c r="VD168" s="15"/>
      <c r="VE168" s="15"/>
      <c r="VF168" s="15"/>
      <c r="VG168" s="15"/>
      <c r="VH168" s="15"/>
      <c r="VI168" s="15"/>
      <c r="VJ168" s="15"/>
      <c r="VK168" s="15"/>
      <c r="VL168" s="15"/>
      <c r="VM168" s="15"/>
      <c r="VN168" s="15"/>
      <c r="VO168" s="15"/>
      <c r="VP168" s="15"/>
      <c r="VQ168" s="15"/>
      <c r="VR168" s="15"/>
      <c r="VS168" s="15"/>
      <c r="VT168" s="15"/>
      <c r="VU168" s="15"/>
      <c r="VV168" s="15"/>
      <c r="VW168" s="15"/>
      <c r="VX168" s="15"/>
      <c r="VY168" s="15"/>
      <c r="VZ168" s="15"/>
      <c r="WA168" s="15"/>
      <c r="WB168" s="15"/>
      <c r="WC168" s="15"/>
      <c r="WD168" s="15"/>
      <c r="WE168" s="15"/>
      <c r="WF168" s="15"/>
      <c r="WG168" s="15"/>
      <c r="WH168" s="15"/>
      <c r="WI168" s="15"/>
      <c r="WJ168" s="15"/>
      <c r="WK168" s="15"/>
      <c r="WL168" s="15"/>
      <c r="WM168" s="15"/>
      <c r="WN168" s="15"/>
      <c r="WO168" s="15"/>
      <c r="WP168" s="15"/>
      <c r="WQ168" s="15"/>
      <c r="WR168" s="15"/>
      <c r="WS168" s="15"/>
      <c r="WT168" s="15"/>
      <c r="WU168" s="15"/>
      <c r="WV168" s="15"/>
      <c r="WW168" s="15"/>
      <c r="WX168" s="15"/>
      <c r="WY168" s="15"/>
      <c r="WZ168" s="15"/>
      <c r="XA168" s="15"/>
      <c r="XB168" s="15"/>
      <c r="XC168" s="15"/>
      <c r="XD168" s="15"/>
      <c r="XE168" s="15"/>
      <c r="XF168" s="15"/>
      <c r="XG168" s="15"/>
      <c r="XH168" s="15"/>
      <c r="XI168" s="15"/>
      <c r="XJ168" s="15"/>
      <c r="XK168" s="15"/>
      <c r="XL168" s="15"/>
      <c r="XM168" s="15"/>
      <c r="XN168" s="15"/>
      <c r="XO168" s="15"/>
      <c r="XP168" s="15"/>
      <c r="XQ168" s="15"/>
      <c r="XR168" s="15"/>
      <c r="XS168" s="15"/>
      <c r="XT168" s="15"/>
      <c r="XU168" s="15"/>
      <c r="XV168" s="15"/>
      <c r="XW168" s="15"/>
      <c r="XX168" s="15"/>
      <c r="XY168" s="15"/>
      <c r="XZ168" s="15"/>
      <c r="YA168" s="15"/>
      <c r="YB168" s="15"/>
      <c r="YC168" s="15"/>
      <c r="YD168" s="15"/>
      <c r="YE168" s="15"/>
      <c r="YF168" s="15"/>
      <c r="YG168" s="15"/>
      <c r="YH168" s="15"/>
      <c r="YI168" s="15"/>
      <c r="YJ168" s="15"/>
      <c r="YK168" s="15"/>
      <c r="YL168" s="15"/>
      <c r="YM168" s="15"/>
      <c r="YN168" s="15"/>
      <c r="YO168" s="15"/>
      <c r="YP168" s="15"/>
      <c r="YQ168" s="15"/>
      <c r="YR168" s="15"/>
      <c r="YS168" s="15"/>
      <c r="YT168" s="15"/>
      <c r="YU168" s="15"/>
      <c r="YV168" s="15"/>
      <c r="YW168" s="15"/>
      <c r="YX168" s="15"/>
      <c r="YY168" s="15"/>
      <c r="YZ168" s="15"/>
      <c r="ZA168" s="15"/>
      <c r="ZB168" s="15"/>
      <c r="ZC168" s="15"/>
      <c r="ZD168" s="15"/>
      <c r="ZE168" s="15"/>
      <c r="ZF168" s="15"/>
      <c r="ZG168" s="15"/>
      <c r="ZH168" s="15"/>
      <c r="ZI168" s="15"/>
      <c r="ZJ168" s="15"/>
      <c r="ZK168" s="15"/>
      <c r="ZL168" s="15"/>
      <c r="ZM168" s="15"/>
      <c r="ZN168" s="15"/>
      <c r="ZO168" s="15"/>
      <c r="ZP168" s="15"/>
      <c r="ZQ168" s="15"/>
      <c r="ZR168" s="15"/>
      <c r="ZS168" s="15"/>
      <c r="ZT168" s="15"/>
      <c r="ZU168" s="15"/>
      <c r="ZV168" s="15"/>
      <c r="ZW168" s="15"/>
      <c r="ZX168" s="15"/>
      <c r="ZY168" s="15"/>
      <c r="ZZ168" s="15"/>
      <c r="AAA168" s="15"/>
      <c r="AAB168" s="15"/>
      <c r="AAC168" s="15"/>
      <c r="AAD168" s="15"/>
      <c r="AAE168" s="15"/>
      <c r="AAF168" s="15"/>
      <c r="AAG168" s="15"/>
      <c r="AAH168" s="15"/>
      <c r="AAI168" s="15"/>
      <c r="AAJ168" s="15"/>
      <c r="AAK168" s="15"/>
      <c r="AAL168" s="15"/>
      <c r="AAM168" s="15"/>
      <c r="AAN168" s="15"/>
      <c r="AAO168" s="15"/>
      <c r="AAP168" s="15"/>
      <c r="AAQ168" s="15"/>
      <c r="AAR168" s="15"/>
      <c r="AAS168" s="15"/>
      <c r="AAT168" s="15"/>
      <c r="AAU168" s="15"/>
      <c r="AAV168" s="15"/>
      <c r="AAW168" s="15"/>
      <c r="AAX168" s="15"/>
      <c r="AAY168" s="15"/>
      <c r="AAZ168" s="15"/>
      <c r="ABA168" s="15"/>
      <c r="ABB168" s="15"/>
      <c r="ABC168" s="15"/>
      <c r="ABD168" s="15"/>
      <c r="ABE168" s="15"/>
      <c r="ABF168" s="15"/>
      <c r="ABG168" s="15"/>
      <c r="ABH168" s="15"/>
      <c r="ABI168" s="15"/>
      <c r="ABJ168" s="15"/>
      <c r="ABK168" s="15"/>
      <c r="ABL168" s="15"/>
      <c r="ABM168" s="15"/>
      <c r="ABN168" s="15"/>
      <c r="ABO168" s="15"/>
      <c r="ABP168" s="15"/>
      <c r="ABQ168" s="15"/>
      <c r="ABR168" s="15"/>
      <c r="ABS168" s="15"/>
      <c r="ABT168" s="15"/>
      <c r="ABU168" s="15"/>
      <c r="ABV168" s="15"/>
      <c r="ABW168" s="15"/>
      <c r="ABX168" s="15"/>
      <c r="ABY168" s="15"/>
      <c r="ABZ168" s="15"/>
      <c r="ACA168" s="15"/>
      <c r="ACB168" s="15"/>
      <c r="ACC168" s="15"/>
      <c r="ACD168" s="15"/>
      <c r="ACE168" s="15"/>
      <c r="ACF168" s="15"/>
      <c r="ACG168" s="15"/>
      <c r="ACH168" s="15"/>
      <c r="ACI168" s="15"/>
      <c r="ACJ168" s="15"/>
      <c r="ACK168" s="15"/>
      <c r="ACL168" s="15"/>
      <c r="ACM168" s="15"/>
      <c r="ACN168" s="15"/>
      <c r="ACO168" s="15"/>
      <c r="ACP168" s="15"/>
      <c r="ACQ168" s="15"/>
      <c r="ACR168" s="15"/>
      <c r="ACS168" s="15"/>
      <c r="ACT168" s="15"/>
      <c r="ACU168" s="15"/>
      <c r="ACV168" s="15"/>
      <c r="ACW168" s="15"/>
      <c r="ACX168" s="15"/>
      <c r="ACY168" s="15"/>
      <c r="ACZ168" s="15"/>
      <c r="ADA168" s="15"/>
      <c r="ADB168" s="15"/>
      <c r="ADC168" s="15"/>
      <c r="ADD168" s="15"/>
      <c r="ADE168" s="15"/>
      <c r="ADF168" s="15"/>
      <c r="ADG168" s="15"/>
      <c r="ADH168" s="15"/>
      <c r="ADI168" s="15"/>
      <c r="ADJ168" s="15"/>
      <c r="ADK168" s="15"/>
      <c r="ADL168" s="15"/>
      <c r="ADM168" s="15"/>
      <c r="ADN168" s="15"/>
      <c r="ADO168" s="15"/>
      <c r="ADP168" s="15"/>
      <c r="ADQ168" s="15"/>
      <c r="ADR168" s="15"/>
      <c r="ADS168" s="15"/>
      <c r="ADT168" s="15"/>
      <c r="ADU168" s="15"/>
      <c r="ADV168" s="15"/>
      <c r="ADW168" s="15"/>
      <c r="ADX168" s="15"/>
      <c r="ADY168" s="15"/>
      <c r="ADZ168" s="15"/>
      <c r="AEA168" s="15"/>
      <c r="AEB168" s="15"/>
      <c r="AEC168" s="15"/>
      <c r="AED168" s="15"/>
      <c r="AEE168" s="15"/>
      <c r="AEF168" s="15"/>
      <c r="AEG168" s="15"/>
      <c r="AEH168" s="15"/>
      <c r="AEI168" s="15"/>
      <c r="AEJ168" s="15"/>
      <c r="AEK168" s="15"/>
      <c r="AEL168" s="15"/>
      <c r="AEM168" s="15"/>
      <c r="AEN168" s="15"/>
      <c r="AEO168" s="15"/>
      <c r="AEP168" s="15"/>
      <c r="AEQ168" s="15"/>
      <c r="AER168" s="15"/>
      <c r="AES168" s="15"/>
      <c r="AET168" s="15"/>
      <c r="AEU168" s="15"/>
      <c r="AEV168" s="15"/>
      <c r="AEW168" s="15"/>
      <c r="AEX168" s="15"/>
      <c r="AEY168" s="15"/>
      <c r="AEZ168" s="15"/>
      <c r="AFA168" s="15"/>
      <c r="AFB168" s="15"/>
      <c r="AFC168" s="15"/>
      <c r="AFD168" s="15"/>
      <c r="AFE168" s="15"/>
      <c r="AFF168" s="15"/>
      <c r="AFG168" s="15"/>
      <c r="AFH168" s="15"/>
      <c r="AFI168" s="15"/>
      <c r="AFJ168" s="15"/>
      <c r="AFK168" s="15"/>
      <c r="AFL168" s="15"/>
      <c r="AFM168" s="15"/>
      <c r="AFN168" s="15"/>
      <c r="AFO168" s="15"/>
      <c r="AFP168" s="15"/>
      <c r="AFQ168" s="15"/>
      <c r="AFR168" s="15"/>
      <c r="AFS168" s="15"/>
      <c r="AFT168" s="15"/>
      <c r="AFU168" s="15"/>
      <c r="AFV168" s="15"/>
      <c r="AFW168" s="15"/>
      <c r="AFX168" s="15"/>
      <c r="AFY168" s="15"/>
      <c r="AFZ168" s="15"/>
      <c r="AGA168" s="15"/>
      <c r="AGB168" s="15"/>
      <c r="AGC168" s="15"/>
      <c r="AGD168" s="15"/>
      <c r="AGE168" s="15"/>
      <c r="AGF168" s="15"/>
      <c r="AGG168" s="15"/>
      <c r="AGH168" s="15"/>
      <c r="AGI168" s="15"/>
      <c r="AGJ168" s="15"/>
      <c r="AGK168" s="15"/>
      <c r="AGL168" s="15"/>
      <c r="AGM168" s="15"/>
      <c r="AGN168" s="15"/>
      <c r="AGO168" s="15"/>
      <c r="AGP168" s="15"/>
      <c r="AGQ168" s="15"/>
      <c r="AGR168" s="15"/>
      <c r="AGS168" s="15"/>
      <c r="AGT168" s="15"/>
      <c r="AGU168" s="15"/>
      <c r="AGV168" s="15"/>
      <c r="AGW168" s="15"/>
      <c r="AGX168" s="15"/>
      <c r="AGY168" s="15"/>
      <c r="AGZ168" s="15"/>
      <c r="AHA168" s="15"/>
      <c r="AHB168" s="15"/>
      <c r="AHC168" s="15"/>
      <c r="AHD168" s="15"/>
      <c r="AHE168" s="15"/>
      <c r="AHF168" s="15"/>
      <c r="AHG168" s="15"/>
      <c r="AHH168" s="15"/>
      <c r="AHI168" s="15"/>
      <c r="AHJ168" s="15"/>
      <c r="AHK168" s="15"/>
      <c r="AHL168" s="15"/>
      <c r="AHM168" s="15"/>
      <c r="AHN168" s="15"/>
      <c r="AHO168" s="15"/>
      <c r="AHP168" s="15"/>
      <c r="AHQ168" s="15"/>
      <c r="AHR168" s="15"/>
      <c r="AHS168" s="15"/>
      <c r="AHT168" s="15"/>
      <c r="AHU168" s="15"/>
      <c r="AHV168" s="15"/>
      <c r="AHW168" s="15"/>
      <c r="AHX168" s="15"/>
      <c r="AHY168" s="15"/>
      <c r="AHZ168" s="15"/>
      <c r="AIA168" s="15"/>
      <c r="AIB168" s="15"/>
      <c r="AIC168" s="15"/>
      <c r="AID168" s="15"/>
      <c r="AIE168" s="15"/>
      <c r="AIF168" s="15"/>
      <c r="AIG168" s="15"/>
      <c r="AIH168" s="15"/>
      <c r="AII168" s="15"/>
      <c r="AIJ168" s="15"/>
      <c r="AIK168" s="15"/>
      <c r="AIL168" s="15"/>
      <c r="AIM168" s="15"/>
      <c r="AIN168" s="15"/>
      <c r="AIO168" s="15"/>
      <c r="AIP168" s="15"/>
      <c r="AIQ168" s="15"/>
      <c r="AIR168" s="15"/>
      <c r="AIS168" s="15"/>
      <c r="AIT168" s="15"/>
      <c r="AIU168" s="15"/>
      <c r="AIV168" s="15"/>
      <c r="AIW168" s="15"/>
      <c r="AIX168" s="15"/>
      <c r="AIY168" s="15"/>
      <c r="AIZ168" s="15"/>
      <c r="AJA168" s="15"/>
      <c r="AJB168" s="15"/>
      <c r="AJC168" s="15"/>
      <c r="AJD168" s="15"/>
      <c r="AJE168" s="15"/>
      <c r="AJF168" s="15"/>
      <c r="AJG168" s="15"/>
      <c r="AJH168" s="15"/>
      <c r="AJI168" s="15"/>
      <c r="AJJ168" s="15"/>
      <c r="AJK168" s="15"/>
      <c r="AJL168" s="15"/>
      <c r="AJM168" s="15"/>
      <c r="AJN168" s="15"/>
      <c r="AJO168" s="15"/>
      <c r="AJP168" s="15"/>
      <c r="AJQ168" s="15"/>
      <c r="AJR168" s="15"/>
      <c r="AJS168" s="15"/>
      <c r="AJT168" s="15"/>
      <c r="AJU168" s="15"/>
      <c r="AJV168" s="15"/>
      <c r="AJW168" s="15"/>
      <c r="AJX168" s="15"/>
      <c r="AJY168" s="15"/>
      <c r="AJZ168" s="15"/>
      <c r="AKA168" s="15"/>
      <c r="AKB168" s="15"/>
      <c r="AKC168" s="15"/>
      <c r="AKD168" s="15"/>
      <c r="AKE168" s="15"/>
      <c r="AKF168" s="15"/>
      <c r="AKG168" s="15"/>
      <c r="AKH168" s="15"/>
      <c r="AKI168" s="15"/>
      <c r="AKJ168" s="15"/>
      <c r="AKK168" s="15"/>
      <c r="AKL168" s="15"/>
      <c r="AKM168" s="15"/>
      <c r="AKN168" s="15"/>
      <c r="AKO168" s="15"/>
      <c r="AKP168" s="15"/>
      <c r="AKQ168" s="15"/>
      <c r="AKR168" s="15"/>
      <c r="AKS168" s="15"/>
      <c r="AKT168" s="15"/>
      <c r="AKU168" s="15"/>
      <c r="AKV168" s="15"/>
      <c r="AKW168" s="15"/>
      <c r="AKX168" s="15"/>
      <c r="AKY168" s="15"/>
      <c r="AKZ168" s="15"/>
      <c r="ALA168" s="15"/>
      <c r="ALB168" s="15"/>
      <c r="ALC168" s="15"/>
      <c r="ALD168" s="15"/>
      <c r="ALE168" s="15"/>
      <c r="ALF168" s="15"/>
      <c r="ALG168" s="15"/>
      <c r="ALH168" s="15"/>
      <c r="ALI168" s="15"/>
      <c r="ALJ168" s="15"/>
      <c r="ALK168" s="15"/>
      <c r="ALL168" s="15"/>
    </row>
    <row r="169" spans="1:1000" s="18" customFormat="1">
      <c r="A169" s="16"/>
      <c r="B169" s="16"/>
      <c r="C169" s="4">
        <v>2024001111</v>
      </c>
      <c r="D169" s="14">
        <v>45597</v>
      </c>
      <c r="E169" s="13" t="s">
        <v>41</v>
      </c>
      <c r="F169" s="25">
        <v>-555</v>
      </c>
      <c r="G169" s="25">
        <v>-726</v>
      </c>
      <c r="H169" s="25">
        <v>664</v>
      </c>
      <c r="I169" s="25">
        <v>353</v>
      </c>
      <c r="J169" s="25">
        <v>311</v>
      </c>
      <c r="K169" s="25">
        <v>1390</v>
      </c>
      <c r="L169" s="25">
        <v>711</v>
      </c>
      <c r="M169" s="25">
        <v>679</v>
      </c>
      <c r="N169" s="25">
        <v>171</v>
      </c>
      <c r="O169" s="25">
        <v>4950</v>
      </c>
      <c r="P169" s="25">
        <v>2942</v>
      </c>
      <c r="Q169" s="25">
        <v>1979</v>
      </c>
      <c r="R169" s="25">
        <v>29</v>
      </c>
      <c r="S169" s="25">
        <v>4779</v>
      </c>
      <c r="T169" s="25">
        <v>2731</v>
      </c>
      <c r="U169" s="25">
        <v>1979</v>
      </c>
      <c r="V169" s="25">
        <v>69</v>
      </c>
      <c r="W169" s="20">
        <v>-4.5364645725633341</v>
      </c>
      <c r="X169" s="20">
        <v>-5.93418608951528</v>
      </c>
      <c r="Y169" s="20">
        <v>1.3977215169519459</v>
      </c>
      <c r="Z169" s="22">
        <v>1492572</v>
      </c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  <c r="IW169" s="15"/>
      <c r="IX169" s="15"/>
      <c r="IY169" s="15"/>
      <c r="IZ169" s="15"/>
      <c r="JA169" s="15"/>
      <c r="JB169" s="15"/>
      <c r="JC169" s="15"/>
      <c r="JD169" s="15"/>
      <c r="JE169" s="15"/>
      <c r="JF169" s="15"/>
      <c r="JG169" s="15"/>
      <c r="JH169" s="15"/>
      <c r="JI169" s="15"/>
      <c r="JJ169" s="15"/>
      <c r="JK169" s="15"/>
      <c r="JL169" s="15"/>
      <c r="JM169" s="15"/>
      <c r="JN169" s="15"/>
      <c r="JO169" s="15"/>
      <c r="JP169" s="15"/>
      <c r="JQ169" s="15"/>
      <c r="JR169" s="15"/>
      <c r="JS169" s="15"/>
      <c r="JT169" s="15"/>
      <c r="JU169" s="15"/>
      <c r="JV169" s="15"/>
      <c r="JW169" s="15"/>
      <c r="JX169" s="15"/>
      <c r="JY169" s="15"/>
      <c r="JZ169" s="15"/>
      <c r="KA169" s="15"/>
      <c r="KB169" s="15"/>
      <c r="KC169" s="15"/>
      <c r="KD169" s="15"/>
      <c r="KE169" s="15"/>
      <c r="KF169" s="15"/>
      <c r="KG169" s="15"/>
      <c r="KH169" s="15"/>
      <c r="KI169" s="15"/>
      <c r="KJ169" s="15"/>
      <c r="KK169" s="15"/>
      <c r="KL169" s="15"/>
      <c r="KM169" s="15"/>
      <c r="KN169" s="15"/>
      <c r="KO169" s="15"/>
      <c r="KP169" s="15"/>
      <c r="KQ169" s="15"/>
      <c r="KR169" s="15"/>
      <c r="KS169" s="15"/>
      <c r="KT169" s="15"/>
      <c r="KU169" s="15"/>
      <c r="KV169" s="15"/>
      <c r="KW169" s="15"/>
      <c r="KX169" s="15"/>
      <c r="KY169" s="15"/>
      <c r="KZ169" s="15"/>
      <c r="LA169" s="15"/>
      <c r="LB169" s="15"/>
      <c r="LC169" s="15"/>
      <c r="LD169" s="15"/>
      <c r="LE169" s="15"/>
      <c r="LF169" s="15"/>
      <c r="LG169" s="15"/>
      <c r="LH169" s="15"/>
      <c r="LI169" s="15"/>
      <c r="LJ169" s="15"/>
      <c r="LK169" s="15"/>
      <c r="LL169" s="15"/>
      <c r="LM169" s="15"/>
      <c r="LN169" s="15"/>
      <c r="LO169" s="15"/>
      <c r="LP169" s="15"/>
      <c r="LQ169" s="15"/>
      <c r="LR169" s="15"/>
      <c r="LS169" s="15"/>
      <c r="LT169" s="15"/>
      <c r="LU169" s="15"/>
      <c r="LV169" s="15"/>
      <c r="LW169" s="15"/>
      <c r="LX169" s="15"/>
      <c r="LY169" s="15"/>
      <c r="LZ169" s="15"/>
      <c r="MA169" s="15"/>
      <c r="MB169" s="15"/>
      <c r="MC169" s="15"/>
      <c r="MD169" s="15"/>
      <c r="ME169" s="15"/>
      <c r="MF169" s="15"/>
      <c r="MG169" s="15"/>
      <c r="MH169" s="15"/>
      <c r="MI169" s="15"/>
      <c r="MJ169" s="15"/>
      <c r="MK169" s="15"/>
      <c r="ML169" s="15"/>
      <c r="MM169" s="15"/>
      <c r="MN169" s="15"/>
      <c r="MO169" s="15"/>
      <c r="MP169" s="15"/>
      <c r="MQ169" s="15"/>
      <c r="MR169" s="15"/>
      <c r="MS169" s="15"/>
      <c r="MT169" s="15"/>
      <c r="MU169" s="15"/>
      <c r="MV169" s="15"/>
      <c r="MW169" s="15"/>
      <c r="MX169" s="15"/>
      <c r="MY169" s="15"/>
      <c r="MZ169" s="15"/>
      <c r="NA169" s="15"/>
      <c r="NB169" s="15"/>
      <c r="NC169" s="15"/>
      <c r="ND169" s="15"/>
      <c r="NE169" s="15"/>
      <c r="NF169" s="15"/>
      <c r="NG169" s="15"/>
      <c r="NH169" s="15"/>
      <c r="NI169" s="15"/>
      <c r="NJ169" s="15"/>
      <c r="NK169" s="15"/>
      <c r="NL169" s="15"/>
      <c r="NM169" s="15"/>
      <c r="NN169" s="15"/>
      <c r="NO169" s="15"/>
      <c r="NP169" s="15"/>
      <c r="NQ169" s="15"/>
      <c r="NR169" s="15"/>
      <c r="NS169" s="15"/>
      <c r="NT169" s="15"/>
      <c r="NU169" s="15"/>
      <c r="NV169" s="15"/>
      <c r="NW169" s="15"/>
      <c r="NX169" s="15"/>
      <c r="NY169" s="15"/>
      <c r="NZ169" s="15"/>
      <c r="OA169" s="15"/>
      <c r="OB169" s="15"/>
      <c r="OC169" s="15"/>
      <c r="OD169" s="15"/>
      <c r="OE169" s="15"/>
      <c r="OF169" s="15"/>
      <c r="OG169" s="15"/>
      <c r="OH169" s="15"/>
      <c r="OI169" s="15"/>
      <c r="OJ169" s="15"/>
      <c r="OK169" s="15"/>
      <c r="OL169" s="15"/>
      <c r="OM169" s="15"/>
      <c r="ON169" s="15"/>
      <c r="OO169" s="15"/>
      <c r="OP169" s="15"/>
      <c r="OQ169" s="15"/>
      <c r="OR169" s="15"/>
      <c r="OS169" s="15"/>
      <c r="OT169" s="15"/>
      <c r="OU169" s="15"/>
      <c r="OV169" s="15"/>
      <c r="OW169" s="15"/>
      <c r="OX169" s="15"/>
      <c r="OY169" s="15"/>
      <c r="OZ169" s="15"/>
      <c r="PA169" s="15"/>
      <c r="PB169" s="15"/>
      <c r="PC169" s="15"/>
      <c r="PD169" s="15"/>
      <c r="PE169" s="15"/>
      <c r="PF169" s="15"/>
      <c r="PG169" s="15"/>
      <c r="PH169" s="15"/>
      <c r="PI169" s="15"/>
      <c r="PJ169" s="15"/>
      <c r="PK169" s="15"/>
      <c r="PL169" s="15"/>
      <c r="PM169" s="15"/>
      <c r="PN169" s="15"/>
      <c r="PO169" s="15"/>
      <c r="PP169" s="15"/>
      <c r="PQ169" s="15"/>
      <c r="PR169" s="15"/>
      <c r="PS169" s="15"/>
      <c r="PT169" s="15"/>
      <c r="PU169" s="15"/>
      <c r="PV169" s="15"/>
      <c r="PW169" s="15"/>
      <c r="PX169" s="15"/>
      <c r="PY169" s="15"/>
      <c r="PZ169" s="15"/>
      <c r="QA169" s="15"/>
      <c r="QB169" s="15"/>
      <c r="QC169" s="15"/>
      <c r="QD169" s="15"/>
      <c r="QE169" s="15"/>
      <c r="QF169" s="15"/>
      <c r="QG169" s="15"/>
      <c r="QH169" s="15"/>
      <c r="QI169" s="15"/>
      <c r="QJ169" s="15"/>
      <c r="QK169" s="15"/>
      <c r="QL169" s="15"/>
      <c r="QM169" s="15"/>
      <c r="QN169" s="15"/>
      <c r="QO169" s="15"/>
      <c r="QP169" s="15"/>
      <c r="QQ169" s="15"/>
      <c r="QR169" s="15"/>
      <c r="QS169" s="15"/>
      <c r="QT169" s="15"/>
      <c r="QU169" s="15"/>
      <c r="QV169" s="15"/>
      <c r="QW169" s="15"/>
      <c r="QX169" s="15"/>
      <c r="QY169" s="15"/>
      <c r="QZ169" s="15"/>
      <c r="RA169" s="15"/>
      <c r="RB169" s="15"/>
      <c r="RC169" s="15"/>
      <c r="RD169" s="15"/>
      <c r="RE169" s="15"/>
      <c r="RF169" s="15"/>
      <c r="RG169" s="15"/>
      <c r="RH169" s="15"/>
      <c r="RI169" s="15"/>
      <c r="RJ169" s="15"/>
      <c r="RK169" s="15"/>
      <c r="RL169" s="15"/>
      <c r="RM169" s="15"/>
      <c r="RN169" s="15"/>
      <c r="RO169" s="15"/>
      <c r="RP169" s="15"/>
      <c r="RQ169" s="15"/>
      <c r="RR169" s="15"/>
      <c r="RS169" s="15"/>
      <c r="RT169" s="15"/>
      <c r="RU169" s="15"/>
      <c r="RV169" s="15"/>
      <c r="RW169" s="15"/>
      <c r="RX169" s="15"/>
      <c r="RY169" s="15"/>
      <c r="RZ169" s="15"/>
      <c r="SA169" s="15"/>
      <c r="SB169" s="15"/>
      <c r="SC169" s="15"/>
      <c r="SD169" s="15"/>
      <c r="SE169" s="15"/>
      <c r="SF169" s="15"/>
      <c r="SG169" s="15"/>
      <c r="SH169" s="15"/>
      <c r="SI169" s="15"/>
      <c r="SJ169" s="15"/>
      <c r="SK169" s="15"/>
      <c r="SL169" s="15"/>
      <c r="SM169" s="15"/>
      <c r="SN169" s="15"/>
      <c r="SO169" s="15"/>
      <c r="SP169" s="15"/>
      <c r="SQ169" s="15"/>
      <c r="SR169" s="15"/>
      <c r="SS169" s="15"/>
      <c r="ST169" s="15"/>
      <c r="SU169" s="15"/>
      <c r="SV169" s="15"/>
      <c r="SW169" s="15"/>
      <c r="SX169" s="15"/>
      <c r="SY169" s="15"/>
      <c r="SZ169" s="15"/>
      <c r="TA169" s="15"/>
      <c r="TB169" s="15"/>
      <c r="TC169" s="15"/>
      <c r="TD169" s="15"/>
      <c r="TE169" s="15"/>
      <c r="TF169" s="15"/>
      <c r="TG169" s="15"/>
      <c r="TH169" s="15"/>
      <c r="TI169" s="15"/>
      <c r="TJ169" s="15"/>
      <c r="TK169" s="15"/>
      <c r="TL169" s="15"/>
      <c r="TM169" s="15"/>
      <c r="TN169" s="15"/>
      <c r="TO169" s="15"/>
      <c r="TP169" s="15"/>
      <c r="TQ169" s="15"/>
      <c r="TR169" s="15"/>
      <c r="TS169" s="15"/>
      <c r="TT169" s="15"/>
      <c r="TU169" s="15"/>
      <c r="TV169" s="15"/>
      <c r="TW169" s="15"/>
      <c r="TX169" s="15"/>
      <c r="TY169" s="15"/>
      <c r="TZ169" s="15"/>
      <c r="UA169" s="15"/>
      <c r="UB169" s="15"/>
      <c r="UC169" s="15"/>
      <c r="UD169" s="15"/>
      <c r="UE169" s="15"/>
      <c r="UF169" s="15"/>
      <c r="UG169" s="15"/>
      <c r="UH169" s="15"/>
      <c r="UI169" s="15"/>
      <c r="UJ169" s="15"/>
      <c r="UK169" s="15"/>
      <c r="UL169" s="15"/>
      <c r="UM169" s="15"/>
      <c r="UN169" s="15"/>
      <c r="UO169" s="15"/>
      <c r="UP169" s="15"/>
      <c r="UQ169" s="15"/>
      <c r="UR169" s="15"/>
      <c r="US169" s="15"/>
      <c r="UT169" s="15"/>
      <c r="UU169" s="15"/>
      <c r="UV169" s="15"/>
      <c r="UW169" s="15"/>
      <c r="UX169" s="15"/>
      <c r="UY169" s="15"/>
      <c r="UZ169" s="15"/>
      <c r="VA169" s="15"/>
      <c r="VB169" s="15"/>
      <c r="VC169" s="15"/>
      <c r="VD169" s="15"/>
      <c r="VE169" s="15"/>
      <c r="VF169" s="15"/>
      <c r="VG169" s="15"/>
      <c r="VH169" s="15"/>
      <c r="VI169" s="15"/>
      <c r="VJ169" s="15"/>
      <c r="VK169" s="15"/>
      <c r="VL169" s="15"/>
      <c r="VM169" s="15"/>
      <c r="VN169" s="15"/>
      <c r="VO169" s="15"/>
      <c r="VP169" s="15"/>
      <c r="VQ169" s="15"/>
      <c r="VR169" s="15"/>
      <c r="VS169" s="15"/>
      <c r="VT169" s="15"/>
      <c r="VU169" s="15"/>
      <c r="VV169" s="15"/>
      <c r="VW169" s="15"/>
      <c r="VX169" s="15"/>
      <c r="VY169" s="15"/>
      <c r="VZ169" s="15"/>
      <c r="WA169" s="15"/>
      <c r="WB169" s="15"/>
      <c r="WC169" s="15"/>
      <c r="WD169" s="15"/>
      <c r="WE169" s="15"/>
      <c r="WF169" s="15"/>
      <c r="WG169" s="15"/>
      <c r="WH169" s="15"/>
      <c r="WI169" s="15"/>
      <c r="WJ169" s="15"/>
      <c r="WK169" s="15"/>
      <c r="WL169" s="15"/>
      <c r="WM169" s="15"/>
      <c r="WN169" s="15"/>
      <c r="WO169" s="15"/>
      <c r="WP169" s="15"/>
      <c r="WQ169" s="15"/>
      <c r="WR169" s="15"/>
      <c r="WS169" s="15"/>
      <c r="WT169" s="15"/>
      <c r="WU169" s="15"/>
      <c r="WV169" s="15"/>
      <c r="WW169" s="15"/>
      <c r="WX169" s="15"/>
      <c r="WY169" s="15"/>
      <c r="WZ169" s="15"/>
      <c r="XA169" s="15"/>
      <c r="XB169" s="15"/>
      <c r="XC169" s="15"/>
      <c r="XD169" s="15"/>
      <c r="XE169" s="15"/>
      <c r="XF169" s="15"/>
      <c r="XG169" s="15"/>
      <c r="XH169" s="15"/>
      <c r="XI169" s="15"/>
      <c r="XJ169" s="15"/>
      <c r="XK169" s="15"/>
      <c r="XL169" s="15"/>
      <c r="XM169" s="15"/>
      <c r="XN169" s="15"/>
      <c r="XO169" s="15"/>
      <c r="XP169" s="15"/>
      <c r="XQ169" s="15"/>
      <c r="XR169" s="15"/>
      <c r="XS169" s="15"/>
      <c r="XT169" s="15"/>
      <c r="XU169" s="15"/>
      <c r="XV169" s="15"/>
      <c r="XW169" s="15"/>
      <c r="XX169" s="15"/>
      <c r="XY169" s="15"/>
      <c r="XZ169" s="15"/>
      <c r="YA169" s="15"/>
      <c r="YB169" s="15"/>
      <c r="YC169" s="15"/>
      <c r="YD169" s="15"/>
      <c r="YE169" s="15"/>
      <c r="YF169" s="15"/>
      <c r="YG169" s="15"/>
      <c r="YH169" s="15"/>
      <c r="YI169" s="15"/>
      <c r="YJ169" s="15"/>
      <c r="YK169" s="15"/>
      <c r="YL169" s="15"/>
      <c r="YM169" s="15"/>
      <c r="YN169" s="15"/>
      <c r="YO169" s="15"/>
      <c r="YP169" s="15"/>
      <c r="YQ169" s="15"/>
      <c r="YR169" s="15"/>
      <c r="YS169" s="15"/>
      <c r="YT169" s="15"/>
      <c r="YU169" s="15"/>
      <c r="YV169" s="15"/>
      <c r="YW169" s="15"/>
      <c r="YX169" s="15"/>
      <c r="YY169" s="15"/>
      <c r="YZ169" s="15"/>
      <c r="ZA169" s="15"/>
      <c r="ZB169" s="15"/>
      <c r="ZC169" s="15"/>
      <c r="ZD169" s="15"/>
      <c r="ZE169" s="15"/>
      <c r="ZF169" s="15"/>
      <c r="ZG169" s="15"/>
      <c r="ZH169" s="15"/>
      <c r="ZI169" s="15"/>
      <c r="ZJ169" s="15"/>
      <c r="ZK169" s="15"/>
      <c r="ZL169" s="15"/>
      <c r="ZM169" s="15"/>
      <c r="ZN169" s="15"/>
      <c r="ZO169" s="15"/>
      <c r="ZP169" s="15"/>
      <c r="ZQ169" s="15"/>
      <c r="ZR169" s="15"/>
      <c r="ZS169" s="15"/>
      <c r="ZT169" s="15"/>
      <c r="ZU169" s="15"/>
      <c r="ZV169" s="15"/>
      <c r="ZW169" s="15"/>
      <c r="ZX169" s="15"/>
      <c r="ZY169" s="15"/>
      <c r="ZZ169" s="15"/>
      <c r="AAA169" s="15"/>
      <c r="AAB169" s="15"/>
      <c r="AAC169" s="15"/>
      <c r="AAD169" s="15"/>
      <c r="AAE169" s="15"/>
      <c r="AAF169" s="15"/>
      <c r="AAG169" s="15"/>
      <c r="AAH169" s="15"/>
      <c r="AAI169" s="15"/>
      <c r="AAJ169" s="15"/>
      <c r="AAK169" s="15"/>
      <c r="AAL169" s="15"/>
      <c r="AAM169" s="15"/>
      <c r="AAN169" s="15"/>
      <c r="AAO169" s="15"/>
      <c r="AAP169" s="15"/>
      <c r="AAQ169" s="15"/>
      <c r="AAR169" s="15"/>
      <c r="AAS169" s="15"/>
      <c r="AAT169" s="15"/>
      <c r="AAU169" s="15"/>
      <c r="AAV169" s="15"/>
      <c r="AAW169" s="15"/>
      <c r="AAX169" s="15"/>
      <c r="AAY169" s="15"/>
      <c r="AAZ169" s="15"/>
      <c r="ABA169" s="15"/>
      <c r="ABB169" s="15"/>
      <c r="ABC169" s="15"/>
      <c r="ABD169" s="15"/>
      <c r="ABE169" s="15"/>
      <c r="ABF169" s="15"/>
      <c r="ABG169" s="15"/>
      <c r="ABH169" s="15"/>
      <c r="ABI169" s="15"/>
      <c r="ABJ169" s="15"/>
      <c r="ABK169" s="15"/>
      <c r="ABL169" s="15"/>
      <c r="ABM169" s="15"/>
      <c r="ABN169" s="15"/>
      <c r="ABO169" s="15"/>
      <c r="ABP169" s="15"/>
      <c r="ABQ169" s="15"/>
      <c r="ABR169" s="15"/>
      <c r="ABS169" s="15"/>
      <c r="ABT169" s="15"/>
      <c r="ABU169" s="15"/>
      <c r="ABV169" s="15"/>
      <c r="ABW169" s="15"/>
      <c r="ABX169" s="15"/>
      <c r="ABY169" s="15"/>
      <c r="ABZ169" s="15"/>
      <c r="ACA169" s="15"/>
      <c r="ACB169" s="15"/>
      <c r="ACC169" s="15"/>
      <c r="ACD169" s="15"/>
      <c r="ACE169" s="15"/>
      <c r="ACF169" s="15"/>
      <c r="ACG169" s="15"/>
      <c r="ACH169" s="15"/>
      <c r="ACI169" s="15"/>
      <c r="ACJ169" s="15"/>
      <c r="ACK169" s="15"/>
      <c r="ACL169" s="15"/>
      <c r="ACM169" s="15"/>
      <c r="ACN169" s="15"/>
      <c r="ACO169" s="15"/>
      <c r="ACP169" s="15"/>
      <c r="ACQ169" s="15"/>
      <c r="ACR169" s="15"/>
      <c r="ACS169" s="15"/>
      <c r="ACT169" s="15"/>
      <c r="ACU169" s="15"/>
      <c r="ACV169" s="15"/>
      <c r="ACW169" s="15"/>
      <c r="ACX169" s="15"/>
      <c r="ACY169" s="15"/>
      <c r="ACZ169" s="15"/>
      <c r="ADA169" s="15"/>
      <c r="ADB169" s="15"/>
      <c r="ADC169" s="15"/>
      <c r="ADD169" s="15"/>
      <c r="ADE169" s="15"/>
      <c r="ADF169" s="15"/>
      <c r="ADG169" s="15"/>
      <c r="ADH169" s="15"/>
      <c r="ADI169" s="15"/>
      <c r="ADJ169" s="15"/>
      <c r="ADK169" s="15"/>
      <c r="ADL169" s="15"/>
      <c r="ADM169" s="15"/>
      <c r="ADN169" s="15"/>
      <c r="ADO169" s="15"/>
      <c r="ADP169" s="15"/>
      <c r="ADQ169" s="15"/>
      <c r="ADR169" s="15"/>
      <c r="ADS169" s="15"/>
      <c r="ADT169" s="15"/>
      <c r="ADU169" s="15"/>
      <c r="ADV169" s="15"/>
      <c r="ADW169" s="15"/>
      <c r="ADX169" s="15"/>
      <c r="ADY169" s="15"/>
      <c r="ADZ169" s="15"/>
      <c r="AEA169" s="15"/>
      <c r="AEB169" s="15"/>
      <c r="AEC169" s="15"/>
      <c r="AED169" s="15"/>
      <c r="AEE169" s="15"/>
      <c r="AEF169" s="15"/>
      <c r="AEG169" s="15"/>
      <c r="AEH169" s="15"/>
      <c r="AEI169" s="15"/>
      <c r="AEJ169" s="15"/>
      <c r="AEK169" s="15"/>
      <c r="AEL169" s="15"/>
      <c r="AEM169" s="15"/>
      <c r="AEN169" s="15"/>
      <c r="AEO169" s="15"/>
      <c r="AEP169" s="15"/>
      <c r="AEQ169" s="15"/>
      <c r="AER169" s="15"/>
      <c r="AES169" s="15"/>
      <c r="AET169" s="15"/>
      <c r="AEU169" s="15"/>
      <c r="AEV169" s="15"/>
      <c r="AEW169" s="15"/>
      <c r="AEX169" s="15"/>
      <c r="AEY169" s="15"/>
      <c r="AEZ169" s="15"/>
      <c r="AFA169" s="15"/>
      <c r="AFB169" s="15"/>
      <c r="AFC169" s="15"/>
      <c r="AFD169" s="15"/>
      <c r="AFE169" s="15"/>
      <c r="AFF169" s="15"/>
      <c r="AFG169" s="15"/>
      <c r="AFH169" s="15"/>
      <c r="AFI169" s="15"/>
      <c r="AFJ169" s="15"/>
      <c r="AFK169" s="15"/>
      <c r="AFL169" s="15"/>
      <c r="AFM169" s="15"/>
      <c r="AFN169" s="15"/>
      <c r="AFO169" s="15"/>
      <c r="AFP169" s="15"/>
      <c r="AFQ169" s="15"/>
      <c r="AFR169" s="15"/>
      <c r="AFS169" s="15"/>
      <c r="AFT169" s="15"/>
      <c r="AFU169" s="15"/>
      <c r="AFV169" s="15"/>
      <c r="AFW169" s="15"/>
      <c r="AFX169" s="15"/>
      <c r="AFY169" s="15"/>
      <c r="AFZ169" s="15"/>
      <c r="AGA169" s="15"/>
      <c r="AGB169" s="15"/>
      <c r="AGC169" s="15"/>
      <c r="AGD169" s="15"/>
      <c r="AGE169" s="15"/>
      <c r="AGF169" s="15"/>
      <c r="AGG169" s="15"/>
      <c r="AGH169" s="15"/>
      <c r="AGI169" s="15"/>
      <c r="AGJ169" s="15"/>
      <c r="AGK169" s="15"/>
      <c r="AGL169" s="15"/>
      <c r="AGM169" s="15"/>
      <c r="AGN169" s="15"/>
      <c r="AGO169" s="15"/>
      <c r="AGP169" s="15"/>
      <c r="AGQ169" s="15"/>
      <c r="AGR169" s="15"/>
      <c r="AGS169" s="15"/>
      <c r="AGT169" s="15"/>
      <c r="AGU169" s="15"/>
      <c r="AGV169" s="15"/>
      <c r="AGW169" s="15"/>
      <c r="AGX169" s="15"/>
      <c r="AGY169" s="15"/>
      <c r="AGZ169" s="15"/>
      <c r="AHA169" s="15"/>
      <c r="AHB169" s="15"/>
      <c r="AHC169" s="15"/>
      <c r="AHD169" s="15"/>
      <c r="AHE169" s="15"/>
      <c r="AHF169" s="15"/>
      <c r="AHG169" s="15"/>
      <c r="AHH169" s="15"/>
      <c r="AHI169" s="15"/>
      <c r="AHJ169" s="15"/>
      <c r="AHK169" s="15"/>
      <c r="AHL169" s="15"/>
      <c r="AHM169" s="15"/>
      <c r="AHN169" s="15"/>
      <c r="AHO169" s="15"/>
      <c r="AHP169" s="15"/>
      <c r="AHQ169" s="15"/>
      <c r="AHR169" s="15"/>
      <c r="AHS169" s="15"/>
      <c r="AHT169" s="15"/>
      <c r="AHU169" s="15"/>
      <c r="AHV169" s="15"/>
      <c r="AHW169" s="15"/>
      <c r="AHX169" s="15"/>
      <c r="AHY169" s="15"/>
      <c r="AHZ169" s="15"/>
      <c r="AIA169" s="15"/>
      <c r="AIB169" s="15"/>
      <c r="AIC169" s="15"/>
      <c r="AID169" s="15"/>
      <c r="AIE169" s="15"/>
      <c r="AIF169" s="15"/>
      <c r="AIG169" s="15"/>
      <c r="AIH169" s="15"/>
      <c r="AII169" s="15"/>
      <c r="AIJ169" s="15"/>
      <c r="AIK169" s="15"/>
      <c r="AIL169" s="15"/>
      <c r="AIM169" s="15"/>
      <c r="AIN169" s="15"/>
      <c r="AIO169" s="15"/>
      <c r="AIP169" s="15"/>
      <c r="AIQ169" s="15"/>
      <c r="AIR169" s="15"/>
      <c r="AIS169" s="15"/>
      <c r="AIT169" s="15"/>
      <c r="AIU169" s="15"/>
      <c r="AIV169" s="15"/>
      <c r="AIW169" s="15"/>
      <c r="AIX169" s="15"/>
      <c r="AIY169" s="15"/>
      <c r="AIZ169" s="15"/>
      <c r="AJA169" s="15"/>
      <c r="AJB169" s="15"/>
      <c r="AJC169" s="15"/>
      <c r="AJD169" s="15"/>
      <c r="AJE169" s="15"/>
      <c r="AJF169" s="15"/>
      <c r="AJG169" s="15"/>
      <c r="AJH169" s="15"/>
      <c r="AJI169" s="15"/>
      <c r="AJJ169" s="15"/>
      <c r="AJK169" s="15"/>
      <c r="AJL169" s="15"/>
      <c r="AJM169" s="15"/>
      <c r="AJN169" s="15"/>
      <c r="AJO169" s="15"/>
      <c r="AJP169" s="15"/>
      <c r="AJQ169" s="15"/>
      <c r="AJR169" s="15"/>
      <c r="AJS169" s="15"/>
      <c r="AJT169" s="15"/>
      <c r="AJU169" s="15"/>
      <c r="AJV169" s="15"/>
      <c r="AJW169" s="15"/>
      <c r="AJX169" s="15"/>
      <c r="AJY169" s="15"/>
      <c r="AJZ169" s="15"/>
      <c r="AKA169" s="15"/>
      <c r="AKB169" s="15"/>
      <c r="AKC169" s="15"/>
      <c r="AKD169" s="15"/>
      <c r="AKE169" s="15"/>
      <c r="AKF169" s="15"/>
      <c r="AKG169" s="15"/>
      <c r="AKH169" s="15"/>
      <c r="AKI169" s="15"/>
      <c r="AKJ169" s="15"/>
      <c r="AKK169" s="15"/>
      <c r="AKL169" s="15"/>
      <c r="AKM169" s="15"/>
      <c r="AKN169" s="15"/>
      <c r="AKO169" s="15"/>
      <c r="AKP169" s="15"/>
      <c r="AKQ169" s="15"/>
      <c r="AKR169" s="15"/>
      <c r="AKS169" s="15"/>
      <c r="AKT169" s="15"/>
      <c r="AKU169" s="15"/>
      <c r="AKV169" s="15"/>
      <c r="AKW169" s="15"/>
      <c r="AKX169" s="15"/>
      <c r="AKY169" s="15"/>
      <c r="AKZ169" s="15"/>
      <c r="ALA169" s="15"/>
      <c r="ALB169" s="15"/>
      <c r="ALC169" s="15"/>
      <c r="ALD169" s="15"/>
      <c r="ALE169" s="15"/>
      <c r="ALF169" s="15"/>
      <c r="ALG169" s="15"/>
      <c r="ALH169" s="15"/>
      <c r="ALI169" s="15"/>
      <c r="ALJ169" s="15"/>
      <c r="ALK169" s="15"/>
      <c r="ALL169" s="15"/>
    </row>
    <row r="170" spans="1:1000" s="18" customFormat="1">
      <c r="A170" s="16"/>
      <c r="B170" s="16"/>
      <c r="C170" s="4">
        <v>2024001212</v>
      </c>
      <c r="D170" s="14">
        <v>45627</v>
      </c>
      <c r="E170" s="13" t="s">
        <v>41</v>
      </c>
      <c r="F170" s="25">
        <v>-1121</v>
      </c>
      <c r="G170" s="25">
        <v>-935</v>
      </c>
      <c r="H170" s="25">
        <v>658</v>
      </c>
      <c r="I170" s="25">
        <v>350</v>
      </c>
      <c r="J170" s="25">
        <v>308</v>
      </c>
      <c r="K170" s="25">
        <v>1593</v>
      </c>
      <c r="L170" s="25">
        <v>790</v>
      </c>
      <c r="M170" s="25">
        <v>803</v>
      </c>
      <c r="N170" s="25">
        <v>-186</v>
      </c>
      <c r="O170" s="25">
        <v>5017</v>
      </c>
      <c r="P170" s="25">
        <v>3007</v>
      </c>
      <c r="Q170" s="25">
        <v>1946</v>
      </c>
      <c r="R170" s="25">
        <v>64</v>
      </c>
      <c r="S170" s="25">
        <v>5203</v>
      </c>
      <c r="T170" s="25">
        <v>3152</v>
      </c>
      <c r="U170" s="25">
        <v>1946</v>
      </c>
      <c r="V170" s="25">
        <v>105</v>
      </c>
      <c r="W170" s="20">
        <v>-8.870563980212367</v>
      </c>
      <c r="X170" s="20">
        <v>-7.3987308844768638</v>
      </c>
      <c r="Y170" s="20">
        <v>-1.4718330957355044</v>
      </c>
      <c r="Z170" s="22">
        <v>1492017</v>
      </c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  <c r="IW170" s="15"/>
      <c r="IX170" s="15"/>
      <c r="IY170" s="15"/>
      <c r="IZ170" s="15"/>
      <c r="JA170" s="15"/>
      <c r="JB170" s="15"/>
      <c r="JC170" s="15"/>
      <c r="JD170" s="15"/>
      <c r="JE170" s="15"/>
      <c r="JF170" s="15"/>
      <c r="JG170" s="15"/>
      <c r="JH170" s="15"/>
      <c r="JI170" s="15"/>
      <c r="JJ170" s="15"/>
      <c r="JK170" s="15"/>
      <c r="JL170" s="15"/>
      <c r="JM170" s="15"/>
      <c r="JN170" s="15"/>
      <c r="JO170" s="15"/>
      <c r="JP170" s="15"/>
      <c r="JQ170" s="15"/>
      <c r="JR170" s="15"/>
      <c r="JS170" s="15"/>
      <c r="JT170" s="15"/>
      <c r="JU170" s="15"/>
      <c r="JV170" s="15"/>
      <c r="JW170" s="15"/>
      <c r="JX170" s="15"/>
      <c r="JY170" s="15"/>
      <c r="JZ170" s="15"/>
      <c r="KA170" s="15"/>
      <c r="KB170" s="15"/>
      <c r="KC170" s="15"/>
      <c r="KD170" s="15"/>
      <c r="KE170" s="15"/>
      <c r="KF170" s="15"/>
      <c r="KG170" s="15"/>
      <c r="KH170" s="15"/>
      <c r="KI170" s="15"/>
      <c r="KJ170" s="15"/>
      <c r="KK170" s="15"/>
      <c r="KL170" s="15"/>
      <c r="KM170" s="15"/>
      <c r="KN170" s="15"/>
      <c r="KO170" s="15"/>
      <c r="KP170" s="15"/>
      <c r="KQ170" s="15"/>
      <c r="KR170" s="15"/>
      <c r="KS170" s="15"/>
      <c r="KT170" s="15"/>
      <c r="KU170" s="15"/>
      <c r="KV170" s="15"/>
      <c r="KW170" s="15"/>
      <c r="KX170" s="15"/>
      <c r="KY170" s="15"/>
      <c r="KZ170" s="15"/>
      <c r="LA170" s="15"/>
      <c r="LB170" s="15"/>
      <c r="LC170" s="15"/>
      <c r="LD170" s="15"/>
      <c r="LE170" s="15"/>
      <c r="LF170" s="15"/>
      <c r="LG170" s="15"/>
      <c r="LH170" s="15"/>
      <c r="LI170" s="15"/>
      <c r="LJ170" s="15"/>
      <c r="LK170" s="15"/>
      <c r="LL170" s="15"/>
      <c r="LM170" s="15"/>
      <c r="LN170" s="15"/>
      <c r="LO170" s="15"/>
      <c r="LP170" s="15"/>
      <c r="LQ170" s="15"/>
      <c r="LR170" s="15"/>
      <c r="LS170" s="15"/>
      <c r="LT170" s="15"/>
      <c r="LU170" s="15"/>
      <c r="LV170" s="15"/>
      <c r="LW170" s="15"/>
      <c r="LX170" s="15"/>
      <c r="LY170" s="15"/>
      <c r="LZ170" s="15"/>
      <c r="MA170" s="15"/>
      <c r="MB170" s="15"/>
      <c r="MC170" s="15"/>
      <c r="MD170" s="15"/>
      <c r="ME170" s="15"/>
      <c r="MF170" s="15"/>
      <c r="MG170" s="15"/>
      <c r="MH170" s="15"/>
      <c r="MI170" s="15"/>
      <c r="MJ170" s="15"/>
      <c r="MK170" s="15"/>
      <c r="ML170" s="15"/>
      <c r="MM170" s="15"/>
      <c r="MN170" s="15"/>
      <c r="MO170" s="15"/>
      <c r="MP170" s="15"/>
      <c r="MQ170" s="15"/>
      <c r="MR170" s="15"/>
      <c r="MS170" s="15"/>
      <c r="MT170" s="15"/>
      <c r="MU170" s="15"/>
      <c r="MV170" s="15"/>
      <c r="MW170" s="15"/>
      <c r="MX170" s="15"/>
      <c r="MY170" s="15"/>
      <c r="MZ170" s="15"/>
      <c r="NA170" s="15"/>
      <c r="NB170" s="15"/>
      <c r="NC170" s="15"/>
      <c r="ND170" s="15"/>
      <c r="NE170" s="15"/>
      <c r="NF170" s="15"/>
      <c r="NG170" s="15"/>
      <c r="NH170" s="15"/>
      <c r="NI170" s="15"/>
      <c r="NJ170" s="15"/>
      <c r="NK170" s="15"/>
      <c r="NL170" s="15"/>
      <c r="NM170" s="15"/>
      <c r="NN170" s="15"/>
      <c r="NO170" s="15"/>
      <c r="NP170" s="15"/>
      <c r="NQ170" s="15"/>
      <c r="NR170" s="15"/>
      <c r="NS170" s="15"/>
      <c r="NT170" s="15"/>
      <c r="NU170" s="15"/>
      <c r="NV170" s="15"/>
      <c r="NW170" s="15"/>
      <c r="NX170" s="15"/>
      <c r="NY170" s="15"/>
      <c r="NZ170" s="15"/>
      <c r="OA170" s="15"/>
      <c r="OB170" s="15"/>
      <c r="OC170" s="15"/>
      <c r="OD170" s="15"/>
      <c r="OE170" s="15"/>
      <c r="OF170" s="15"/>
      <c r="OG170" s="15"/>
      <c r="OH170" s="15"/>
      <c r="OI170" s="15"/>
      <c r="OJ170" s="15"/>
      <c r="OK170" s="15"/>
      <c r="OL170" s="15"/>
      <c r="OM170" s="15"/>
      <c r="ON170" s="15"/>
      <c r="OO170" s="15"/>
      <c r="OP170" s="15"/>
      <c r="OQ170" s="15"/>
      <c r="OR170" s="15"/>
      <c r="OS170" s="15"/>
      <c r="OT170" s="15"/>
      <c r="OU170" s="15"/>
      <c r="OV170" s="15"/>
      <c r="OW170" s="15"/>
      <c r="OX170" s="15"/>
      <c r="OY170" s="15"/>
      <c r="OZ170" s="15"/>
      <c r="PA170" s="15"/>
      <c r="PB170" s="15"/>
      <c r="PC170" s="15"/>
      <c r="PD170" s="15"/>
      <c r="PE170" s="15"/>
      <c r="PF170" s="15"/>
      <c r="PG170" s="15"/>
      <c r="PH170" s="15"/>
      <c r="PI170" s="15"/>
      <c r="PJ170" s="15"/>
      <c r="PK170" s="15"/>
      <c r="PL170" s="15"/>
      <c r="PM170" s="15"/>
      <c r="PN170" s="15"/>
      <c r="PO170" s="15"/>
      <c r="PP170" s="15"/>
      <c r="PQ170" s="15"/>
      <c r="PR170" s="15"/>
      <c r="PS170" s="15"/>
      <c r="PT170" s="15"/>
      <c r="PU170" s="15"/>
      <c r="PV170" s="15"/>
      <c r="PW170" s="15"/>
      <c r="PX170" s="15"/>
      <c r="PY170" s="15"/>
      <c r="PZ170" s="15"/>
      <c r="QA170" s="15"/>
      <c r="QB170" s="15"/>
      <c r="QC170" s="15"/>
      <c r="QD170" s="15"/>
      <c r="QE170" s="15"/>
      <c r="QF170" s="15"/>
      <c r="QG170" s="15"/>
      <c r="QH170" s="15"/>
      <c r="QI170" s="15"/>
      <c r="QJ170" s="15"/>
      <c r="QK170" s="15"/>
      <c r="QL170" s="15"/>
      <c r="QM170" s="15"/>
      <c r="QN170" s="15"/>
      <c r="QO170" s="15"/>
      <c r="QP170" s="15"/>
      <c r="QQ170" s="15"/>
      <c r="QR170" s="15"/>
      <c r="QS170" s="15"/>
      <c r="QT170" s="15"/>
      <c r="QU170" s="15"/>
      <c r="QV170" s="15"/>
      <c r="QW170" s="15"/>
      <c r="QX170" s="15"/>
      <c r="QY170" s="15"/>
      <c r="QZ170" s="15"/>
      <c r="RA170" s="15"/>
      <c r="RB170" s="15"/>
      <c r="RC170" s="15"/>
      <c r="RD170" s="15"/>
      <c r="RE170" s="15"/>
      <c r="RF170" s="15"/>
      <c r="RG170" s="15"/>
      <c r="RH170" s="15"/>
      <c r="RI170" s="15"/>
      <c r="RJ170" s="15"/>
      <c r="RK170" s="15"/>
      <c r="RL170" s="15"/>
      <c r="RM170" s="15"/>
      <c r="RN170" s="15"/>
      <c r="RO170" s="15"/>
      <c r="RP170" s="15"/>
      <c r="RQ170" s="15"/>
      <c r="RR170" s="15"/>
      <c r="RS170" s="15"/>
      <c r="RT170" s="15"/>
      <c r="RU170" s="15"/>
      <c r="RV170" s="15"/>
      <c r="RW170" s="15"/>
      <c r="RX170" s="15"/>
      <c r="RY170" s="15"/>
      <c r="RZ170" s="15"/>
      <c r="SA170" s="15"/>
      <c r="SB170" s="15"/>
      <c r="SC170" s="15"/>
      <c r="SD170" s="15"/>
      <c r="SE170" s="15"/>
      <c r="SF170" s="15"/>
      <c r="SG170" s="15"/>
      <c r="SH170" s="15"/>
      <c r="SI170" s="15"/>
      <c r="SJ170" s="15"/>
      <c r="SK170" s="15"/>
      <c r="SL170" s="15"/>
      <c r="SM170" s="15"/>
      <c r="SN170" s="15"/>
      <c r="SO170" s="15"/>
      <c r="SP170" s="15"/>
      <c r="SQ170" s="15"/>
      <c r="SR170" s="15"/>
      <c r="SS170" s="15"/>
      <c r="ST170" s="15"/>
      <c r="SU170" s="15"/>
      <c r="SV170" s="15"/>
      <c r="SW170" s="15"/>
      <c r="SX170" s="15"/>
      <c r="SY170" s="15"/>
      <c r="SZ170" s="15"/>
      <c r="TA170" s="15"/>
      <c r="TB170" s="15"/>
      <c r="TC170" s="15"/>
      <c r="TD170" s="15"/>
      <c r="TE170" s="15"/>
      <c r="TF170" s="15"/>
      <c r="TG170" s="15"/>
      <c r="TH170" s="15"/>
      <c r="TI170" s="15"/>
      <c r="TJ170" s="15"/>
      <c r="TK170" s="15"/>
      <c r="TL170" s="15"/>
      <c r="TM170" s="15"/>
      <c r="TN170" s="15"/>
      <c r="TO170" s="15"/>
      <c r="TP170" s="15"/>
      <c r="TQ170" s="15"/>
      <c r="TR170" s="15"/>
      <c r="TS170" s="15"/>
      <c r="TT170" s="15"/>
      <c r="TU170" s="15"/>
      <c r="TV170" s="15"/>
      <c r="TW170" s="15"/>
      <c r="TX170" s="15"/>
      <c r="TY170" s="15"/>
      <c r="TZ170" s="15"/>
      <c r="UA170" s="15"/>
      <c r="UB170" s="15"/>
      <c r="UC170" s="15"/>
      <c r="UD170" s="15"/>
      <c r="UE170" s="15"/>
      <c r="UF170" s="15"/>
      <c r="UG170" s="15"/>
      <c r="UH170" s="15"/>
      <c r="UI170" s="15"/>
      <c r="UJ170" s="15"/>
      <c r="UK170" s="15"/>
      <c r="UL170" s="15"/>
      <c r="UM170" s="15"/>
      <c r="UN170" s="15"/>
      <c r="UO170" s="15"/>
      <c r="UP170" s="15"/>
      <c r="UQ170" s="15"/>
      <c r="UR170" s="15"/>
      <c r="US170" s="15"/>
      <c r="UT170" s="15"/>
      <c r="UU170" s="15"/>
      <c r="UV170" s="15"/>
      <c r="UW170" s="15"/>
      <c r="UX170" s="15"/>
      <c r="UY170" s="15"/>
      <c r="UZ170" s="15"/>
      <c r="VA170" s="15"/>
      <c r="VB170" s="15"/>
      <c r="VC170" s="15"/>
      <c r="VD170" s="15"/>
      <c r="VE170" s="15"/>
      <c r="VF170" s="15"/>
      <c r="VG170" s="15"/>
      <c r="VH170" s="15"/>
      <c r="VI170" s="15"/>
      <c r="VJ170" s="15"/>
      <c r="VK170" s="15"/>
      <c r="VL170" s="15"/>
      <c r="VM170" s="15"/>
      <c r="VN170" s="15"/>
      <c r="VO170" s="15"/>
      <c r="VP170" s="15"/>
      <c r="VQ170" s="15"/>
      <c r="VR170" s="15"/>
      <c r="VS170" s="15"/>
      <c r="VT170" s="15"/>
      <c r="VU170" s="15"/>
      <c r="VV170" s="15"/>
      <c r="VW170" s="15"/>
      <c r="VX170" s="15"/>
      <c r="VY170" s="15"/>
      <c r="VZ170" s="15"/>
      <c r="WA170" s="15"/>
      <c r="WB170" s="15"/>
      <c r="WC170" s="15"/>
      <c r="WD170" s="15"/>
      <c r="WE170" s="15"/>
      <c r="WF170" s="15"/>
      <c r="WG170" s="15"/>
      <c r="WH170" s="15"/>
      <c r="WI170" s="15"/>
      <c r="WJ170" s="15"/>
      <c r="WK170" s="15"/>
      <c r="WL170" s="15"/>
      <c r="WM170" s="15"/>
      <c r="WN170" s="15"/>
      <c r="WO170" s="15"/>
      <c r="WP170" s="15"/>
      <c r="WQ170" s="15"/>
      <c r="WR170" s="15"/>
      <c r="WS170" s="15"/>
      <c r="WT170" s="15"/>
      <c r="WU170" s="15"/>
      <c r="WV170" s="15"/>
      <c r="WW170" s="15"/>
      <c r="WX170" s="15"/>
      <c r="WY170" s="15"/>
      <c r="WZ170" s="15"/>
      <c r="XA170" s="15"/>
      <c r="XB170" s="15"/>
      <c r="XC170" s="15"/>
      <c r="XD170" s="15"/>
      <c r="XE170" s="15"/>
      <c r="XF170" s="15"/>
      <c r="XG170" s="15"/>
      <c r="XH170" s="15"/>
      <c r="XI170" s="15"/>
      <c r="XJ170" s="15"/>
      <c r="XK170" s="15"/>
      <c r="XL170" s="15"/>
      <c r="XM170" s="15"/>
      <c r="XN170" s="15"/>
      <c r="XO170" s="15"/>
      <c r="XP170" s="15"/>
      <c r="XQ170" s="15"/>
      <c r="XR170" s="15"/>
      <c r="XS170" s="15"/>
      <c r="XT170" s="15"/>
      <c r="XU170" s="15"/>
      <c r="XV170" s="15"/>
      <c r="XW170" s="15"/>
      <c r="XX170" s="15"/>
      <c r="XY170" s="15"/>
      <c r="XZ170" s="15"/>
      <c r="YA170" s="15"/>
      <c r="YB170" s="15"/>
      <c r="YC170" s="15"/>
      <c r="YD170" s="15"/>
      <c r="YE170" s="15"/>
      <c r="YF170" s="15"/>
      <c r="YG170" s="15"/>
      <c r="YH170" s="15"/>
      <c r="YI170" s="15"/>
      <c r="YJ170" s="15"/>
      <c r="YK170" s="15"/>
      <c r="YL170" s="15"/>
      <c r="YM170" s="15"/>
      <c r="YN170" s="15"/>
      <c r="YO170" s="15"/>
      <c r="YP170" s="15"/>
      <c r="YQ170" s="15"/>
      <c r="YR170" s="15"/>
      <c r="YS170" s="15"/>
      <c r="YT170" s="15"/>
      <c r="YU170" s="15"/>
      <c r="YV170" s="15"/>
      <c r="YW170" s="15"/>
      <c r="YX170" s="15"/>
      <c r="YY170" s="15"/>
      <c r="YZ170" s="15"/>
      <c r="ZA170" s="15"/>
      <c r="ZB170" s="15"/>
      <c r="ZC170" s="15"/>
      <c r="ZD170" s="15"/>
      <c r="ZE170" s="15"/>
      <c r="ZF170" s="15"/>
      <c r="ZG170" s="15"/>
      <c r="ZH170" s="15"/>
      <c r="ZI170" s="15"/>
      <c r="ZJ170" s="15"/>
      <c r="ZK170" s="15"/>
      <c r="ZL170" s="15"/>
      <c r="ZM170" s="15"/>
      <c r="ZN170" s="15"/>
      <c r="ZO170" s="15"/>
      <c r="ZP170" s="15"/>
      <c r="ZQ170" s="15"/>
      <c r="ZR170" s="15"/>
      <c r="ZS170" s="15"/>
      <c r="ZT170" s="15"/>
      <c r="ZU170" s="15"/>
      <c r="ZV170" s="15"/>
      <c r="ZW170" s="15"/>
      <c r="ZX170" s="15"/>
      <c r="ZY170" s="15"/>
      <c r="ZZ170" s="15"/>
      <c r="AAA170" s="15"/>
      <c r="AAB170" s="15"/>
      <c r="AAC170" s="15"/>
      <c r="AAD170" s="15"/>
      <c r="AAE170" s="15"/>
      <c r="AAF170" s="15"/>
      <c r="AAG170" s="15"/>
      <c r="AAH170" s="15"/>
      <c r="AAI170" s="15"/>
      <c r="AAJ170" s="15"/>
      <c r="AAK170" s="15"/>
      <c r="AAL170" s="15"/>
      <c r="AAM170" s="15"/>
      <c r="AAN170" s="15"/>
      <c r="AAO170" s="15"/>
      <c r="AAP170" s="15"/>
      <c r="AAQ170" s="15"/>
      <c r="AAR170" s="15"/>
      <c r="AAS170" s="15"/>
      <c r="AAT170" s="15"/>
      <c r="AAU170" s="15"/>
      <c r="AAV170" s="15"/>
      <c r="AAW170" s="15"/>
      <c r="AAX170" s="15"/>
      <c r="AAY170" s="15"/>
      <c r="AAZ170" s="15"/>
      <c r="ABA170" s="15"/>
      <c r="ABB170" s="15"/>
      <c r="ABC170" s="15"/>
      <c r="ABD170" s="15"/>
      <c r="ABE170" s="15"/>
      <c r="ABF170" s="15"/>
      <c r="ABG170" s="15"/>
      <c r="ABH170" s="15"/>
      <c r="ABI170" s="15"/>
      <c r="ABJ170" s="15"/>
      <c r="ABK170" s="15"/>
      <c r="ABL170" s="15"/>
      <c r="ABM170" s="15"/>
      <c r="ABN170" s="15"/>
      <c r="ABO170" s="15"/>
      <c r="ABP170" s="15"/>
      <c r="ABQ170" s="15"/>
      <c r="ABR170" s="15"/>
      <c r="ABS170" s="15"/>
      <c r="ABT170" s="15"/>
      <c r="ABU170" s="15"/>
      <c r="ABV170" s="15"/>
      <c r="ABW170" s="15"/>
      <c r="ABX170" s="15"/>
      <c r="ABY170" s="15"/>
      <c r="ABZ170" s="15"/>
      <c r="ACA170" s="15"/>
      <c r="ACB170" s="15"/>
      <c r="ACC170" s="15"/>
      <c r="ACD170" s="15"/>
      <c r="ACE170" s="15"/>
      <c r="ACF170" s="15"/>
      <c r="ACG170" s="15"/>
      <c r="ACH170" s="15"/>
      <c r="ACI170" s="15"/>
      <c r="ACJ170" s="15"/>
      <c r="ACK170" s="15"/>
      <c r="ACL170" s="15"/>
      <c r="ACM170" s="15"/>
      <c r="ACN170" s="15"/>
      <c r="ACO170" s="15"/>
      <c r="ACP170" s="15"/>
      <c r="ACQ170" s="15"/>
      <c r="ACR170" s="15"/>
      <c r="ACS170" s="15"/>
      <c r="ACT170" s="15"/>
      <c r="ACU170" s="15"/>
      <c r="ACV170" s="15"/>
      <c r="ACW170" s="15"/>
      <c r="ACX170" s="15"/>
      <c r="ACY170" s="15"/>
      <c r="ACZ170" s="15"/>
      <c r="ADA170" s="15"/>
      <c r="ADB170" s="15"/>
      <c r="ADC170" s="15"/>
      <c r="ADD170" s="15"/>
      <c r="ADE170" s="15"/>
      <c r="ADF170" s="15"/>
      <c r="ADG170" s="15"/>
      <c r="ADH170" s="15"/>
      <c r="ADI170" s="15"/>
      <c r="ADJ170" s="15"/>
      <c r="ADK170" s="15"/>
      <c r="ADL170" s="15"/>
      <c r="ADM170" s="15"/>
      <c r="ADN170" s="15"/>
      <c r="ADO170" s="15"/>
      <c r="ADP170" s="15"/>
      <c r="ADQ170" s="15"/>
      <c r="ADR170" s="15"/>
      <c r="ADS170" s="15"/>
      <c r="ADT170" s="15"/>
      <c r="ADU170" s="15"/>
      <c r="ADV170" s="15"/>
      <c r="ADW170" s="15"/>
      <c r="ADX170" s="15"/>
      <c r="ADY170" s="15"/>
      <c r="ADZ170" s="15"/>
      <c r="AEA170" s="15"/>
      <c r="AEB170" s="15"/>
      <c r="AEC170" s="15"/>
      <c r="AED170" s="15"/>
      <c r="AEE170" s="15"/>
      <c r="AEF170" s="15"/>
      <c r="AEG170" s="15"/>
      <c r="AEH170" s="15"/>
      <c r="AEI170" s="15"/>
      <c r="AEJ170" s="15"/>
      <c r="AEK170" s="15"/>
      <c r="AEL170" s="15"/>
      <c r="AEM170" s="15"/>
      <c r="AEN170" s="15"/>
      <c r="AEO170" s="15"/>
      <c r="AEP170" s="15"/>
      <c r="AEQ170" s="15"/>
      <c r="AER170" s="15"/>
      <c r="AES170" s="15"/>
      <c r="AET170" s="15"/>
      <c r="AEU170" s="15"/>
      <c r="AEV170" s="15"/>
      <c r="AEW170" s="15"/>
      <c r="AEX170" s="15"/>
      <c r="AEY170" s="15"/>
      <c r="AEZ170" s="15"/>
      <c r="AFA170" s="15"/>
      <c r="AFB170" s="15"/>
      <c r="AFC170" s="15"/>
      <c r="AFD170" s="15"/>
      <c r="AFE170" s="15"/>
      <c r="AFF170" s="15"/>
      <c r="AFG170" s="15"/>
      <c r="AFH170" s="15"/>
      <c r="AFI170" s="15"/>
      <c r="AFJ170" s="15"/>
      <c r="AFK170" s="15"/>
      <c r="AFL170" s="15"/>
      <c r="AFM170" s="15"/>
      <c r="AFN170" s="15"/>
      <c r="AFO170" s="15"/>
      <c r="AFP170" s="15"/>
      <c r="AFQ170" s="15"/>
      <c r="AFR170" s="15"/>
      <c r="AFS170" s="15"/>
      <c r="AFT170" s="15"/>
      <c r="AFU170" s="15"/>
      <c r="AFV170" s="15"/>
      <c r="AFW170" s="15"/>
      <c r="AFX170" s="15"/>
      <c r="AFY170" s="15"/>
      <c r="AFZ170" s="15"/>
      <c r="AGA170" s="15"/>
      <c r="AGB170" s="15"/>
      <c r="AGC170" s="15"/>
      <c r="AGD170" s="15"/>
      <c r="AGE170" s="15"/>
      <c r="AGF170" s="15"/>
      <c r="AGG170" s="15"/>
      <c r="AGH170" s="15"/>
      <c r="AGI170" s="15"/>
      <c r="AGJ170" s="15"/>
      <c r="AGK170" s="15"/>
      <c r="AGL170" s="15"/>
      <c r="AGM170" s="15"/>
      <c r="AGN170" s="15"/>
      <c r="AGO170" s="15"/>
      <c r="AGP170" s="15"/>
      <c r="AGQ170" s="15"/>
      <c r="AGR170" s="15"/>
      <c r="AGS170" s="15"/>
      <c r="AGT170" s="15"/>
      <c r="AGU170" s="15"/>
      <c r="AGV170" s="15"/>
      <c r="AGW170" s="15"/>
      <c r="AGX170" s="15"/>
      <c r="AGY170" s="15"/>
      <c r="AGZ170" s="15"/>
      <c r="AHA170" s="15"/>
      <c r="AHB170" s="15"/>
      <c r="AHC170" s="15"/>
      <c r="AHD170" s="15"/>
      <c r="AHE170" s="15"/>
      <c r="AHF170" s="15"/>
      <c r="AHG170" s="15"/>
      <c r="AHH170" s="15"/>
      <c r="AHI170" s="15"/>
      <c r="AHJ170" s="15"/>
      <c r="AHK170" s="15"/>
      <c r="AHL170" s="15"/>
      <c r="AHM170" s="15"/>
      <c r="AHN170" s="15"/>
      <c r="AHO170" s="15"/>
      <c r="AHP170" s="15"/>
      <c r="AHQ170" s="15"/>
      <c r="AHR170" s="15"/>
      <c r="AHS170" s="15"/>
      <c r="AHT170" s="15"/>
      <c r="AHU170" s="15"/>
      <c r="AHV170" s="15"/>
      <c r="AHW170" s="15"/>
      <c r="AHX170" s="15"/>
      <c r="AHY170" s="15"/>
      <c r="AHZ170" s="15"/>
      <c r="AIA170" s="15"/>
      <c r="AIB170" s="15"/>
      <c r="AIC170" s="15"/>
      <c r="AID170" s="15"/>
      <c r="AIE170" s="15"/>
      <c r="AIF170" s="15"/>
      <c r="AIG170" s="15"/>
      <c r="AIH170" s="15"/>
      <c r="AII170" s="15"/>
      <c r="AIJ170" s="15"/>
      <c r="AIK170" s="15"/>
      <c r="AIL170" s="15"/>
      <c r="AIM170" s="15"/>
      <c r="AIN170" s="15"/>
      <c r="AIO170" s="15"/>
      <c r="AIP170" s="15"/>
      <c r="AIQ170" s="15"/>
      <c r="AIR170" s="15"/>
      <c r="AIS170" s="15"/>
      <c r="AIT170" s="15"/>
      <c r="AIU170" s="15"/>
      <c r="AIV170" s="15"/>
      <c r="AIW170" s="15"/>
      <c r="AIX170" s="15"/>
      <c r="AIY170" s="15"/>
      <c r="AIZ170" s="15"/>
      <c r="AJA170" s="15"/>
      <c r="AJB170" s="15"/>
      <c r="AJC170" s="15"/>
      <c r="AJD170" s="15"/>
      <c r="AJE170" s="15"/>
      <c r="AJF170" s="15"/>
      <c r="AJG170" s="15"/>
      <c r="AJH170" s="15"/>
      <c r="AJI170" s="15"/>
      <c r="AJJ170" s="15"/>
      <c r="AJK170" s="15"/>
      <c r="AJL170" s="15"/>
      <c r="AJM170" s="15"/>
      <c r="AJN170" s="15"/>
      <c r="AJO170" s="15"/>
      <c r="AJP170" s="15"/>
      <c r="AJQ170" s="15"/>
      <c r="AJR170" s="15"/>
      <c r="AJS170" s="15"/>
      <c r="AJT170" s="15"/>
      <c r="AJU170" s="15"/>
      <c r="AJV170" s="15"/>
      <c r="AJW170" s="15"/>
      <c r="AJX170" s="15"/>
      <c r="AJY170" s="15"/>
      <c r="AJZ170" s="15"/>
      <c r="AKA170" s="15"/>
      <c r="AKB170" s="15"/>
      <c r="AKC170" s="15"/>
      <c r="AKD170" s="15"/>
      <c r="AKE170" s="15"/>
      <c r="AKF170" s="15"/>
      <c r="AKG170" s="15"/>
      <c r="AKH170" s="15"/>
      <c r="AKI170" s="15"/>
      <c r="AKJ170" s="15"/>
      <c r="AKK170" s="15"/>
      <c r="AKL170" s="15"/>
      <c r="AKM170" s="15"/>
      <c r="AKN170" s="15"/>
      <c r="AKO170" s="15"/>
      <c r="AKP170" s="15"/>
      <c r="AKQ170" s="15"/>
      <c r="AKR170" s="15"/>
      <c r="AKS170" s="15"/>
      <c r="AKT170" s="15"/>
      <c r="AKU170" s="15"/>
      <c r="AKV170" s="15"/>
      <c r="AKW170" s="15"/>
      <c r="AKX170" s="15"/>
      <c r="AKY170" s="15"/>
      <c r="AKZ170" s="15"/>
      <c r="ALA170" s="15"/>
      <c r="ALB170" s="15"/>
      <c r="ALC170" s="15"/>
      <c r="ALD170" s="15"/>
      <c r="ALE170" s="15"/>
      <c r="ALF170" s="15"/>
      <c r="ALG170" s="15"/>
      <c r="ALH170" s="15"/>
      <c r="ALI170" s="15"/>
      <c r="ALJ170" s="15"/>
      <c r="ALK170" s="15"/>
      <c r="ALL170" s="15"/>
    </row>
    <row r="171" spans="1:1000">
      <c r="C171" s="4">
        <v>2025000101</v>
      </c>
      <c r="D171" s="14">
        <v>45658</v>
      </c>
      <c r="E171" s="13" t="s">
        <v>41</v>
      </c>
      <c r="F171" s="24">
        <v>-1713</v>
      </c>
      <c r="G171" s="24">
        <v>-1647</v>
      </c>
      <c r="H171" s="24">
        <v>706</v>
      </c>
      <c r="I171" s="24">
        <v>360</v>
      </c>
      <c r="J171" s="24">
        <v>346</v>
      </c>
      <c r="K171" s="24">
        <v>2353</v>
      </c>
      <c r="L171" s="24">
        <v>1189</v>
      </c>
      <c r="M171" s="24">
        <v>1164</v>
      </c>
      <c r="N171" s="24">
        <v>-66</v>
      </c>
      <c r="O171" s="24">
        <v>5031</v>
      </c>
      <c r="P171" s="24">
        <v>3227</v>
      </c>
      <c r="Q171" s="24">
        <v>1758</v>
      </c>
      <c r="R171" s="24">
        <v>46</v>
      </c>
      <c r="S171" s="24">
        <v>5097</v>
      </c>
      <c r="T171" s="24">
        <v>3184</v>
      </c>
      <c r="U171" s="24">
        <v>1758</v>
      </c>
      <c r="V171" s="24">
        <v>155</v>
      </c>
      <c r="W171" s="20">
        <v>-13.565300069825948</v>
      </c>
      <c r="X171" s="20">
        <v>-13.042644025104106</v>
      </c>
      <c r="Y171" s="20">
        <v>-0.52265604472184046</v>
      </c>
      <c r="Z171" s="22">
        <v>1490896</v>
      </c>
    </row>
    <row r="172" spans="1:1000">
      <c r="C172" s="4">
        <v>2025000202</v>
      </c>
      <c r="D172" s="14">
        <v>45689</v>
      </c>
      <c r="E172" s="13" t="s">
        <v>41</v>
      </c>
      <c r="F172" s="24">
        <v>-1597</v>
      </c>
      <c r="G172" s="24">
        <v>-1082</v>
      </c>
      <c r="H172" s="24">
        <v>578</v>
      </c>
      <c r="I172" s="24">
        <v>284</v>
      </c>
      <c r="J172" s="24">
        <v>294</v>
      </c>
      <c r="K172" s="24">
        <v>1660</v>
      </c>
      <c r="L172" s="24">
        <v>839</v>
      </c>
      <c r="M172" s="24">
        <v>821</v>
      </c>
      <c r="N172" s="24">
        <v>-515</v>
      </c>
      <c r="O172" s="24">
        <v>5091</v>
      </c>
      <c r="P172" s="24">
        <v>3296</v>
      </c>
      <c r="Q172" s="24">
        <v>1751</v>
      </c>
      <c r="R172" s="24">
        <v>44</v>
      </c>
      <c r="S172" s="24">
        <v>5606</v>
      </c>
      <c r="T172" s="24">
        <v>3769</v>
      </c>
      <c r="U172" s="24">
        <v>1751</v>
      </c>
      <c r="V172" s="24">
        <v>86</v>
      </c>
      <c r="W172" s="20">
        <v>-13.534428864223097</v>
      </c>
      <c r="X172" s="20">
        <v>-9.1698509900371903</v>
      </c>
      <c r="Y172" s="20">
        <v>-4.3645778741859083</v>
      </c>
      <c r="Z172" s="22">
        <v>1489183</v>
      </c>
    </row>
    <row r="173" spans="1:1000" s="18" customFormat="1">
      <c r="A173" s="16"/>
      <c r="B173" s="16"/>
      <c r="C173" s="4">
        <v>2025000303</v>
      </c>
      <c r="D173" s="14">
        <v>45717</v>
      </c>
      <c r="E173" s="13" t="s">
        <v>41</v>
      </c>
      <c r="F173" s="24">
        <v>-1553</v>
      </c>
      <c r="G173" s="24">
        <v>-1175</v>
      </c>
      <c r="H173" s="24">
        <v>566</v>
      </c>
      <c r="I173" s="24">
        <v>289</v>
      </c>
      <c r="J173" s="24">
        <v>277</v>
      </c>
      <c r="K173" s="24">
        <v>1741</v>
      </c>
      <c r="L173" s="24">
        <v>896</v>
      </c>
      <c r="M173" s="24">
        <v>845</v>
      </c>
      <c r="N173" s="24">
        <v>-378</v>
      </c>
      <c r="O173" s="24">
        <v>13577</v>
      </c>
      <c r="P173" s="24">
        <v>10735</v>
      </c>
      <c r="Q173" s="24">
        <v>2801</v>
      </c>
      <c r="R173" s="24">
        <v>41</v>
      </c>
      <c r="S173" s="24">
        <v>13955</v>
      </c>
      <c r="T173" s="24">
        <v>11002</v>
      </c>
      <c r="U173" s="24">
        <v>2801</v>
      </c>
      <c r="V173" s="24">
        <v>152</v>
      </c>
      <c r="W173" s="20">
        <v>-12.325619732128905</v>
      </c>
      <c r="X173" s="20">
        <v>-9.3255654766590244</v>
      </c>
      <c r="Y173" s="20">
        <v>-3.0000542554698817</v>
      </c>
      <c r="Z173" s="22">
        <v>1487586</v>
      </c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  <c r="IW173" s="15"/>
      <c r="IX173" s="15"/>
      <c r="IY173" s="15"/>
      <c r="IZ173" s="15"/>
      <c r="JA173" s="15"/>
      <c r="JB173" s="15"/>
      <c r="JC173" s="15"/>
      <c r="JD173" s="15"/>
      <c r="JE173" s="15"/>
      <c r="JF173" s="15"/>
      <c r="JG173" s="15"/>
      <c r="JH173" s="15"/>
      <c r="JI173" s="15"/>
      <c r="JJ173" s="15"/>
      <c r="JK173" s="15"/>
      <c r="JL173" s="15"/>
      <c r="JM173" s="15"/>
      <c r="JN173" s="15"/>
      <c r="JO173" s="15"/>
      <c r="JP173" s="15"/>
      <c r="JQ173" s="15"/>
      <c r="JR173" s="15"/>
      <c r="JS173" s="15"/>
      <c r="JT173" s="15"/>
      <c r="JU173" s="15"/>
      <c r="JV173" s="15"/>
      <c r="JW173" s="15"/>
      <c r="JX173" s="15"/>
      <c r="JY173" s="15"/>
      <c r="JZ173" s="15"/>
      <c r="KA173" s="15"/>
      <c r="KB173" s="15"/>
      <c r="KC173" s="15"/>
      <c r="KD173" s="15"/>
      <c r="KE173" s="15"/>
      <c r="KF173" s="15"/>
      <c r="KG173" s="15"/>
      <c r="KH173" s="15"/>
      <c r="KI173" s="15"/>
      <c r="KJ173" s="15"/>
      <c r="KK173" s="15"/>
      <c r="KL173" s="15"/>
      <c r="KM173" s="15"/>
      <c r="KN173" s="15"/>
      <c r="KO173" s="15"/>
      <c r="KP173" s="15"/>
      <c r="KQ173" s="15"/>
      <c r="KR173" s="15"/>
      <c r="KS173" s="15"/>
      <c r="KT173" s="15"/>
      <c r="KU173" s="15"/>
      <c r="KV173" s="15"/>
      <c r="KW173" s="15"/>
      <c r="KX173" s="15"/>
      <c r="KY173" s="15"/>
      <c r="KZ173" s="15"/>
      <c r="LA173" s="15"/>
      <c r="LB173" s="15"/>
      <c r="LC173" s="15"/>
      <c r="LD173" s="15"/>
      <c r="LE173" s="15"/>
      <c r="LF173" s="15"/>
      <c r="LG173" s="15"/>
      <c r="LH173" s="15"/>
      <c r="LI173" s="15"/>
      <c r="LJ173" s="15"/>
      <c r="LK173" s="15"/>
      <c r="LL173" s="15"/>
      <c r="LM173" s="15"/>
      <c r="LN173" s="15"/>
      <c r="LO173" s="15"/>
      <c r="LP173" s="15"/>
      <c r="LQ173" s="15"/>
      <c r="LR173" s="15"/>
      <c r="LS173" s="15"/>
      <c r="LT173" s="15"/>
      <c r="LU173" s="15"/>
      <c r="LV173" s="15"/>
      <c r="LW173" s="15"/>
      <c r="LX173" s="15"/>
      <c r="LY173" s="15"/>
      <c r="LZ173" s="15"/>
      <c r="MA173" s="15"/>
      <c r="MB173" s="15"/>
      <c r="MC173" s="15"/>
      <c r="MD173" s="15"/>
      <c r="ME173" s="15"/>
      <c r="MF173" s="15"/>
      <c r="MG173" s="15"/>
      <c r="MH173" s="15"/>
      <c r="MI173" s="15"/>
      <c r="MJ173" s="15"/>
      <c r="MK173" s="15"/>
      <c r="ML173" s="15"/>
      <c r="MM173" s="15"/>
      <c r="MN173" s="15"/>
      <c r="MO173" s="15"/>
      <c r="MP173" s="15"/>
      <c r="MQ173" s="15"/>
      <c r="MR173" s="15"/>
      <c r="MS173" s="15"/>
      <c r="MT173" s="15"/>
      <c r="MU173" s="15"/>
      <c r="MV173" s="15"/>
      <c r="MW173" s="15"/>
      <c r="MX173" s="15"/>
      <c r="MY173" s="15"/>
      <c r="MZ173" s="15"/>
      <c r="NA173" s="15"/>
      <c r="NB173" s="15"/>
      <c r="NC173" s="15"/>
      <c r="ND173" s="15"/>
      <c r="NE173" s="15"/>
      <c r="NF173" s="15"/>
      <c r="NG173" s="15"/>
      <c r="NH173" s="15"/>
      <c r="NI173" s="15"/>
      <c r="NJ173" s="15"/>
      <c r="NK173" s="15"/>
      <c r="NL173" s="15"/>
      <c r="NM173" s="15"/>
      <c r="NN173" s="15"/>
      <c r="NO173" s="15"/>
      <c r="NP173" s="15"/>
      <c r="NQ173" s="15"/>
      <c r="NR173" s="15"/>
      <c r="NS173" s="15"/>
      <c r="NT173" s="15"/>
      <c r="NU173" s="15"/>
      <c r="NV173" s="15"/>
      <c r="NW173" s="15"/>
      <c r="NX173" s="15"/>
      <c r="NY173" s="15"/>
      <c r="NZ173" s="15"/>
      <c r="OA173" s="15"/>
      <c r="OB173" s="15"/>
      <c r="OC173" s="15"/>
      <c r="OD173" s="15"/>
      <c r="OE173" s="15"/>
      <c r="OF173" s="15"/>
      <c r="OG173" s="15"/>
      <c r="OH173" s="15"/>
      <c r="OI173" s="15"/>
      <c r="OJ173" s="15"/>
      <c r="OK173" s="15"/>
      <c r="OL173" s="15"/>
      <c r="OM173" s="15"/>
      <c r="ON173" s="15"/>
      <c r="OO173" s="15"/>
      <c r="OP173" s="15"/>
      <c r="OQ173" s="15"/>
      <c r="OR173" s="15"/>
      <c r="OS173" s="15"/>
      <c r="OT173" s="15"/>
      <c r="OU173" s="15"/>
      <c r="OV173" s="15"/>
      <c r="OW173" s="15"/>
      <c r="OX173" s="15"/>
      <c r="OY173" s="15"/>
      <c r="OZ173" s="15"/>
      <c r="PA173" s="15"/>
      <c r="PB173" s="15"/>
      <c r="PC173" s="15"/>
      <c r="PD173" s="15"/>
      <c r="PE173" s="15"/>
      <c r="PF173" s="15"/>
      <c r="PG173" s="15"/>
      <c r="PH173" s="15"/>
      <c r="PI173" s="15"/>
      <c r="PJ173" s="15"/>
      <c r="PK173" s="15"/>
      <c r="PL173" s="15"/>
      <c r="PM173" s="15"/>
      <c r="PN173" s="15"/>
      <c r="PO173" s="15"/>
      <c r="PP173" s="15"/>
      <c r="PQ173" s="15"/>
      <c r="PR173" s="15"/>
      <c r="PS173" s="15"/>
      <c r="PT173" s="15"/>
      <c r="PU173" s="15"/>
      <c r="PV173" s="15"/>
      <c r="PW173" s="15"/>
      <c r="PX173" s="15"/>
      <c r="PY173" s="15"/>
      <c r="PZ173" s="15"/>
      <c r="QA173" s="15"/>
      <c r="QB173" s="15"/>
      <c r="QC173" s="15"/>
      <c r="QD173" s="15"/>
      <c r="QE173" s="15"/>
      <c r="QF173" s="15"/>
      <c r="QG173" s="15"/>
      <c r="QH173" s="15"/>
      <c r="QI173" s="15"/>
      <c r="QJ173" s="15"/>
      <c r="QK173" s="15"/>
      <c r="QL173" s="15"/>
      <c r="QM173" s="15"/>
      <c r="QN173" s="15"/>
      <c r="QO173" s="15"/>
      <c r="QP173" s="15"/>
      <c r="QQ173" s="15"/>
      <c r="QR173" s="15"/>
      <c r="QS173" s="15"/>
      <c r="QT173" s="15"/>
      <c r="QU173" s="15"/>
      <c r="QV173" s="15"/>
      <c r="QW173" s="15"/>
      <c r="QX173" s="15"/>
      <c r="QY173" s="15"/>
      <c r="QZ173" s="15"/>
      <c r="RA173" s="15"/>
      <c r="RB173" s="15"/>
      <c r="RC173" s="15"/>
      <c r="RD173" s="15"/>
      <c r="RE173" s="15"/>
      <c r="RF173" s="15"/>
      <c r="RG173" s="15"/>
      <c r="RH173" s="15"/>
      <c r="RI173" s="15"/>
      <c r="RJ173" s="15"/>
      <c r="RK173" s="15"/>
      <c r="RL173" s="15"/>
      <c r="RM173" s="15"/>
      <c r="RN173" s="15"/>
      <c r="RO173" s="15"/>
      <c r="RP173" s="15"/>
      <c r="RQ173" s="15"/>
      <c r="RR173" s="15"/>
      <c r="RS173" s="15"/>
      <c r="RT173" s="15"/>
      <c r="RU173" s="15"/>
      <c r="RV173" s="15"/>
      <c r="RW173" s="15"/>
      <c r="RX173" s="15"/>
      <c r="RY173" s="15"/>
      <c r="RZ173" s="15"/>
      <c r="SA173" s="15"/>
      <c r="SB173" s="15"/>
      <c r="SC173" s="15"/>
      <c r="SD173" s="15"/>
      <c r="SE173" s="15"/>
      <c r="SF173" s="15"/>
      <c r="SG173" s="15"/>
      <c r="SH173" s="15"/>
      <c r="SI173" s="15"/>
      <c r="SJ173" s="15"/>
      <c r="SK173" s="15"/>
      <c r="SL173" s="15"/>
      <c r="SM173" s="15"/>
      <c r="SN173" s="15"/>
      <c r="SO173" s="15"/>
      <c r="SP173" s="15"/>
      <c r="SQ173" s="15"/>
      <c r="SR173" s="15"/>
      <c r="SS173" s="15"/>
      <c r="ST173" s="15"/>
      <c r="SU173" s="15"/>
      <c r="SV173" s="15"/>
      <c r="SW173" s="15"/>
      <c r="SX173" s="15"/>
      <c r="SY173" s="15"/>
      <c r="SZ173" s="15"/>
      <c r="TA173" s="15"/>
      <c r="TB173" s="15"/>
      <c r="TC173" s="15"/>
      <c r="TD173" s="15"/>
      <c r="TE173" s="15"/>
      <c r="TF173" s="15"/>
      <c r="TG173" s="15"/>
      <c r="TH173" s="15"/>
      <c r="TI173" s="15"/>
      <c r="TJ173" s="15"/>
      <c r="TK173" s="15"/>
      <c r="TL173" s="15"/>
      <c r="TM173" s="15"/>
      <c r="TN173" s="15"/>
      <c r="TO173" s="15"/>
      <c r="TP173" s="15"/>
      <c r="TQ173" s="15"/>
      <c r="TR173" s="15"/>
      <c r="TS173" s="15"/>
      <c r="TT173" s="15"/>
      <c r="TU173" s="15"/>
      <c r="TV173" s="15"/>
      <c r="TW173" s="15"/>
      <c r="TX173" s="15"/>
      <c r="TY173" s="15"/>
      <c r="TZ173" s="15"/>
      <c r="UA173" s="15"/>
      <c r="UB173" s="15"/>
      <c r="UC173" s="15"/>
      <c r="UD173" s="15"/>
      <c r="UE173" s="15"/>
      <c r="UF173" s="15"/>
      <c r="UG173" s="15"/>
      <c r="UH173" s="15"/>
      <c r="UI173" s="15"/>
      <c r="UJ173" s="15"/>
      <c r="UK173" s="15"/>
      <c r="UL173" s="15"/>
      <c r="UM173" s="15"/>
      <c r="UN173" s="15"/>
      <c r="UO173" s="15"/>
      <c r="UP173" s="15"/>
      <c r="UQ173" s="15"/>
      <c r="UR173" s="15"/>
      <c r="US173" s="15"/>
      <c r="UT173" s="15"/>
      <c r="UU173" s="15"/>
      <c r="UV173" s="15"/>
      <c r="UW173" s="15"/>
      <c r="UX173" s="15"/>
      <c r="UY173" s="15"/>
      <c r="UZ173" s="15"/>
      <c r="VA173" s="15"/>
      <c r="VB173" s="15"/>
      <c r="VC173" s="15"/>
      <c r="VD173" s="15"/>
      <c r="VE173" s="15"/>
      <c r="VF173" s="15"/>
      <c r="VG173" s="15"/>
      <c r="VH173" s="15"/>
      <c r="VI173" s="15"/>
      <c r="VJ173" s="15"/>
      <c r="VK173" s="15"/>
      <c r="VL173" s="15"/>
      <c r="VM173" s="15"/>
      <c r="VN173" s="15"/>
      <c r="VO173" s="15"/>
      <c r="VP173" s="15"/>
      <c r="VQ173" s="15"/>
      <c r="VR173" s="15"/>
      <c r="VS173" s="15"/>
      <c r="VT173" s="15"/>
      <c r="VU173" s="15"/>
      <c r="VV173" s="15"/>
      <c r="VW173" s="15"/>
      <c r="VX173" s="15"/>
      <c r="VY173" s="15"/>
      <c r="VZ173" s="15"/>
      <c r="WA173" s="15"/>
      <c r="WB173" s="15"/>
      <c r="WC173" s="15"/>
      <c r="WD173" s="15"/>
      <c r="WE173" s="15"/>
      <c r="WF173" s="15"/>
      <c r="WG173" s="15"/>
      <c r="WH173" s="15"/>
      <c r="WI173" s="15"/>
      <c r="WJ173" s="15"/>
      <c r="WK173" s="15"/>
      <c r="WL173" s="15"/>
      <c r="WM173" s="15"/>
      <c r="WN173" s="15"/>
      <c r="WO173" s="15"/>
      <c r="WP173" s="15"/>
      <c r="WQ173" s="15"/>
      <c r="WR173" s="15"/>
      <c r="WS173" s="15"/>
      <c r="WT173" s="15"/>
      <c r="WU173" s="15"/>
      <c r="WV173" s="15"/>
      <c r="WW173" s="15"/>
      <c r="WX173" s="15"/>
      <c r="WY173" s="15"/>
      <c r="WZ173" s="15"/>
      <c r="XA173" s="15"/>
      <c r="XB173" s="15"/>
      <c r="XC173" s="15"/>
      <c r="XD173" s="15"/>
      <c r="XE173" s="15"/>
      <c r="XF173" s="15"/>
      <c r="XG173" s="15"/>
      <c r="XH173" s="15"/>
      <c r="XI173" s="15"/>
      <c r="XJ173" s="15"/>
      <c r="XK173" s="15"/>
      <c r="XL173" s="15"/>
      <c r="XM173" s="15"/>
      <c r="XN173" s="15"/>
      <c r="XO173" s="15"/>
      <c r="XP173" s="15"/>
      <c r="XQ173" s="15"/>
      <c r="XR173" s="15"/>
      <c r="XS173" s="15"/>
      <c r="XT173" s="15"/>
      <c r="XU173" s="15"/>
      <c r="XV173" s="15"/>
      <c r="XW173" s="15"/>
      <c r="XX173" s="15"/>
      <c r="XY173" s="15"/>
      <c r="XZ173" s="15"/>
      <c r="YA173" s="15"/>
      <c r="YB173" s="15"/>
      <c r="YC173" s="15"/>
      <c r="YD173" s="15"/>
      <c r="YE173" s="15"/>
      <c r="YF173" s="15"/>
      <c r="YG173" s="15"/>
      <c r="YH173" s="15"/>
      <c r="YI173" s="15"/>
      <c r="YJ173" s="15"/>
      <c r="YK173" s="15"/>
      <c r="YL173" s="15"/>
      <c r="YM173" s="15"/>
      <c r="YN173" s="15"/>
      <c r="YO173" s="15"/>
      <c r="YP173" s="15"/>
      <c r="YQ173" s="15"/>
      <c r="YR173" s="15"/>
      <c r="YS173" s="15"/>
      <c r="YT173" s="15"/>
      <c r="YU173" s="15"/>
      <c r="YV173" s="15"/>
      <c r="YW173" s="15"/>
      <c r="YX173" s="15"/>
      <c r="YY173" s="15"/>
      <c r="YZ173" s="15"/>
      <c r="ZA173" s="15"/>
      <c r="ZB173" s="15"/>
      <c r="ZC173" s="15"/>
      <c r="ZD173" s="15"/>
      <c r="ZE173" s="15"/>
      <c r="ZF173" s="15"/>
      <c r="ZG173" s="15"/>
      <c r="ZH173" s="15"/>
      <c r="ZI173" s="15"/>
      <c r="ZJ173" s="15"/>
      <c r="ZK173" s="15"/>
      <c r="ZL173" s="15"/>
      <c r="ZM173" s="15"/>
      <c r="ZN173" s="15"/>
      <c r="ZO173" s="15"/>
      <c r="ZP173" s="15"/>
      <c r="ZQ173" s="15"/>
      <c r="ZR173" s="15"/>
      <c r="ZS173" s="15"/>
      <c r="ZT173" s="15"/>
      <c r="ZU173" s="15"/>
      <c r="ZV173" s="15"/>
      <c r="ZW173" s="15"/>
      <c r="ZX173" s="15"/>
      <c r="ZY173" s="15"/>
      <c r="ZZ173" s="15"/>
      <c r="AAA173" s="15"/>
      <c r="AAB173" s="15"/>
      <c r="AAC173" s="15"/>
      <c r="AAD173" s="15"/>
      <c r="AAE173" s="15"/>
      <c r="AAF173" s="15"/>
      <c r="AAG173" s="15"/>
      <c r="AAH173" s="15"/>
      <c r="AAI173" s="15"/>
      <c r="AAJ173" s="15"/>
      <c r="AAK173" s="15"/>
      <c r="AAL173" s="15"/>
      <c r="AAM173" s="15"/>
      <c r="AAN173" s="15"/>
      <c r="AAO173" s="15"/>
      <c r="AAP173" s="15"/>
      <c r="AAQ173" s="15"/>
      <c r="AAR173" s="15"/>
      <c r="AAS173" s="15"/>
      <c r="AAT173" s="15"/>
      <c r="AAU173" s="15"/>
      <c r="AAV173" s="15"/>
      <c r="AAW173" s="15"/>
      <c r="AAX173" s="15"/>
      <c r="AAY173" s="15"/>
      <c r="AAZ173" s="15"/>
      <c r="ABA173" s="15"/>
      <c r="ABB173" s="15"/>
      <c r="ABC173" s="15"/>
      <c r="ABD173" s="15"/>
      <c r="ABE173" s="15"/>
      <c r="ABF173" s="15"/>
      <c r="ABG173" s="15"/>
      <c r="ABH173" s="15"/>
      <c r="ABI173" s="15"/>
      <c r="ABJ173" s="15"/>
      <c r="ABK173" s="15"/>
      <c r="ABL173" s="15"/>
      <c r="ABM173" s="15"/>
      <c r="ABN173" s="15"/>
      <c r="ABO173" s="15"/>
      <c r="ABP173" s="15"/>
      <c r="ABQ173" s="15"/>
      <c r="ABR173" s="15"/>
      <c r="ABS173" s="15"/>
      <c r="ABT173" s="15"/>
      <c r="ABU173" s="15"/>
      <c r="ABV173" s="15"/>
      <c r="ABW173" s="15"/>
      <c r="ABX173" s="15"/>
      <c r="ABY173" s="15"/>
      <c r="ABZ173" s="15"/>
      <c r="ACA173" s="15"/>
      <c r="ACB173" s="15"/>
      <c r="ACC173" s="15"/>
      <c r="ACD173" s="15"/>
      <c r="ACE173" s="15"/>
      <c r="ACF173" s="15"/>
      <c r="ACG173" s="15"/>
      <c r="ACH173" s="15"/>
      <c r="ACI173" s="15"/>
      <c r="ACJ173" s="15"/>
      <c r="ACK173" s="15"/>
      <c r="ACL173" s="15"/>
      <c r="ACM173" s="15"/>
      <c r="ACN173" s="15"/>
      <c r="ACO173" s="15"/>
      <c r="ACP173" s="15"/>
      <c r="ACQ173" s="15"/>
      <c r="ACR173" s="15"/>
      <c r="ACS173" s="15"/>
      <c r="ACT173" s="15"/>
      <c r="ACU173" s="15"/>
      <c r="ACV173" s="15"/>
      <c r="ACW173" s="15"/>
      <c r="ACX173" s="15"/>
      <c r="ACY173" s="15"/>
      <c r="ACZ173" s="15"/>
      <c r="ADA173" s="15"/>
      <c r="ADB173" s="15"/>
      <c r="ADC173" s="15"/>
      <c r="ADD173" s="15"/>
      <c r="ADE173" s="15"/>
      <c r="ADF173" s="15"/>
      <c r="ADG173" s="15"/>
      <c r="ADH173" s="15"/>
      <c r="ADI173" s="15"/>
      <c r="ADJ173" s="15"/>
      <c r="ADK173" s="15"/>
      <c r="ADL173" s="15"/>
      <c r="ADM173" s="15"/>
      <c r="ADN173" s="15"/>
      <c r="ADO173" s="15"/>
      <c r="ADP173" s="15"/>
      <c r="ADQ173" s="15"/>
      <c r="ADR173" s="15"/>
      <c r="ADS173" s="15"/>
      <c r="ADT173" s="15"/>
      <c r="ADU173" s="15"/>
      <c r="ADV173" s="15"/>
      <c r="ADW173" s="15"/>
      <c r="ADX173" s="15"/>
      <c r="ADY173" s="15"/>
      <c r="ADZ173" s="15"/>
      <c r="AEA173" s="15"/>
      <c r="AEB173" s="15"/>
      <c r="AEC173" s="15"/>
      <c r="AED173" s="15"/>
      <c r="AEE173" s="15"/>
      <c r="AEF173" s="15"/>
      <c r="AEG173" s="15"/>
      <c r="AEH173" s="15"/>
      <c r="AEI173" s="15"/>
      <c r="AEJ173" s="15"/>
      <c r="AEK173" s="15"/>
      <c r="AEL173" s="15"/>
      <c r="AEM173" s="15"/>
      <c r="AEN173" s="15"/>
      <c r="AEO173" s="15"/>
      <c r="AEP173" s="15"/>
      <c r="AEQ173" s="15"/>
      <c r="AER173" s="15"/>
      <c r="AES173" s="15"/>
      <c r="AET173" s="15"/>
      <c r="AEU173" s="15"/>
      <c r="AEV173" s="15"/>
      <c r="AEW173" s="15"/>
      <c r="AEX173" s="15"/>
      <c r="AEY173" s="15"/>
      <c r="AEZ173" s="15"/>
      <c r="AFA173" s="15"/>
      <c r="AFB173" s="15"/>
      <c r="AFC173" s="15"/>
      <c r="AFD173" s="15"/>
      <c r="AFE173" s="15"/>
      <c r="AFF173" s="15"/>
      <c r="AFG173" s="15"/>
      <c r="AFH173" s="15"/>
      <c r="AFI173" s="15"/>
      <c r="AFJ173" s="15"/>
      <c r="AFK173" s="15"/>
      <c r="AFL173" s="15"/>
      <c r="AFM173" s="15"/>
      <c r="AFN173" s="15"/>
      <c r="AFO173" s="15"/>
      <c r="AFP173" s="15"/>
      <c r="AFQ173" s="15"/>
      <c r="AFR173" s="15"/>
      <c r="AFS173" s="15"/>
      <c r="AFT173" s="15"/>
      <c r="AFU173" s="15"/>
      <c r="AFV173" s="15"/>
      <c r="AFW173" s="15"/>
      <c r="AFX173" s="15"/>
      <c r="AFY173" s="15"/>
      <c r="AFZ173" s="15"/>
      <c r="AGA173" s="15"/>
      <c r="AGB173" s="15"/>
      <c r="AGC173" s="15"/>
      <c r="AGD173" s="15"/>
      <c r="AGE173" s="15"/>
      <c r="AGF173" s="15"/>
      <c r="AGG173" s="15"/>
      <c r="AGH173" s="15"/>
      <c r="AGI173" s="15"/>
      <c r="AGJ173" s="15"/>
      <c r="AGK173" s="15"/>
      <c r="AGL173" s="15"/>
      <c r="AGM173" s="15"/>
      <c r="AGN173" s="15"/>
      <c r="AGO173" s="15"/>
      <c r="AGP173" s="15"/>
      <c r="AGQ173" s="15"/>
      <c r="AGR173" s="15"/>
      <c r="AGS173" s="15"/>
      <c r="AGT173" s="15"/>
      <c r="AGU173" s="15"/>
      <c r="AGV173" s="15"/>
      <c r="AGW173" s="15"/>
      <c r="AGX173" s="15"/>
      <c r="AGY173" s="15"/>
      <c r="AGZ173" s="15"/>
      <c r="AHA173" s="15"/>
      <c r="AHB173" s="15"/>
      <c r="AHC173" s="15"/>
      <c r="AHD173" s="15"/>
      <c r="AHE173" s="15"/>
      <c r="AHF173" s="15"/>
      <c r="AHG173" s="15"/>
      <c r="AHH173" s="15"/>
      <c r="AHI173" s="15"/>
      <c r="AHJ173" s="15"/>
      <c r="AHK173" s="15"/>
      <c r="AHL173" s="15"/>
      <c r="AHM173" s="15"/>
      <c r="AHN173" s="15"/>
      <c r="AHO173" s="15"/>
      <c r="AHP173" s="15"/>
      <c r="AHQ173" s="15"/>
      <c r="AHR173" s="15"/>
      <c r="AHS173" s="15"/>
      <c r="AHT173" s="15"/>
      <c r="AHU173" s="15"/>
      <c r="AHV173" s="15"/>
      <c r="AHW173" s="15"/>
      <c r="AHX173" s="15"/>
      <c r="AHY173" s="15"/>
      <c r="AHZ173" s="15"/>
      <c r="AIA173" s="15"/>
      <c r="AIB173" s="15"/>
      <c r="AIC173" s="15"/>
      <c r="AID173" s="15"/>
      <c r="AIE173" s="15"/>
      <c r="AIF173" s="15"/>
      <c r="AIG173" s="15"/>
      <c r="AIH173" s="15"/>
      <c r="AII173" s="15"/>
      <c r="AIJ173" s="15"/>
      <c r="AIK173" s="15"/>
      <c r="AIL173" s="15"/>
      <c r="AIM173" s="15"/>
      <c r="AIN173" s="15"/>
      <c r="AIO173" s="15"/>
      <c r="AIP173" s="15"/>
      <c r="AIQ173" s="15"/>
      <c r="AIR173" s="15"/>
      <c r="AIS173" s="15"/>
      <c r="AIT173" s="15"/>
      <c r="AIU173" s="15"/>
      <c r="AIV173" s="15"/>
      <c r="AIW173" s="15"/>
      <c r="AIX173" s="15"/>
      <c r="AIY173" s="15"/>
      <c r="AIZ173" s="15"/>
      <c r="AJA173" s="15"/>
      <c r="AJB173" s="15"/>
      <c r="AJC173" s="15"/>
      <c r="AJD173" s="15"/>
      <c r="AJE173" s="15"/>
      <c r="AJF173" s="15"/>
      <c r="AJG173" s="15"/>
      <c r="AJH173" s="15"/>
      <c r="AJI173" s="15"/>
      <c r="AJJ173" s="15"/>
      <c r="AJK173" s="15"/>
      <c r="AJL173" s="15"/>
      <c r="AJM173" s="15"/>
      <c r="AJN173" s="15"/>
      <c r="AJO173" s="15"/>
      <c r="AJP173" s="15"/>
      <c r="AJQ173" s="15"/>
      <c r="AJR173" s="15"/>
      <c r="AJS173" s="15"/>
      <c r="AJT173" s="15"/>
      <c r="AJU173" s="15"/>
      <c r="AJV173" s="15"/>
      <c r="AJW173" s="15"/>
      <c r="AJX173" s="15"/>
      <c r="AJY173" s="15"/>
      <c r="AJZ173" s="15"/>
      <c r="AKA173" s="15"/>
      <c r="AKB173" s="15"/>
      <c r="AKC173" s="15"/>
      <c r="AKD173" s="15"/>
      <c r="AKE173" s="15"/>
      <c r="AKF173" s="15"/>
      <c r="AKG173" s="15"/>
      <c r="AKH173" s="15"/>
      <c r="AKI173" s="15"/>
      <c r="AKJ173" s="15"/>
      <c r="AKK173" s="15"/>
      <c r="AKL173" s="15"/>
      <c r="AKM173" s="15"/>
      <c r="AKN173" s="15"/>
      <c r="AKO173" s="15"/>
      <c r="AKP173" s="15"/>
      <c r="AKQ173" s="15"/>
      <c r="AKR173" s="15"/>
      <c r="AKS173" s="15"/>
      <c r="AKT173" s="15"/>
      <c r="AKU173" s="15"/>
      <c r="AKV173" s="15"/>
      <c r="AKW173" s="15"/>
      <c r="AKX173" s="15"/>
      <c r="AKY173" s="15"/>
      <c r="AKZ173" s="15"/>
      <c r="ALA173" s="15"/>
      <c r="ALB173" s="15"/>
      <c r="ALC173" s="15"/>
      <c r="ALD173" s="15"/>
      <c r="ALE173" s="15"/>
      <c r="ALF173" s="15"/>
      <c r="ALG173" s="15"/>
      <c r="ALH173" s="15"/>
      <c r="ALI173" s="15"/>
      <c r="ALJ173" s="15"/>
      <c r="ALK173" s="15"/>
      <c r="ALL173" s="15"/>
    </row>
  </sheetData>
  <autoFilter ref="C24:Z173"/>
  <phoneticPr fontId="3"/>
  <conditionalFormatting sqref="D103:D110">
    <cfRule type="cellIs" dxfId="0" priority="3" operator="between">
      <formula>43586</formula>
      <formula>43800</formula>
    </cfRule>
  </conditionalFormatting>
  <pageMargins left="0.47244094488188981" right="0.47244094488188981" top="0.74803149606299213" bottom="0" header="0.74803149606299213" footer="0.31496062992125984"/>
  <pageSetup paperSize="9" scale="60" pageOrder="overThenDown" orientation="landscape" r:id="rId1"/>
  <headerFooter>
    <oddHeader>&amp;R&amp;P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2025(R7)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2024-03-08T04:46:41Z</cp:lastPrinted>
  <dcterms:created xsi:type="dcterms:W3CDTF">2022-07-25T23:25:50Z</dcterms:created>
  <dcterms:modified xsi:type="dcterms:W3CDTF">2025-04-15T07:28:10Z</dcterms:modified>
</cp:coreProperties>
</file>