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01_事業計画書・交付金事務\★市補助金要綱\05_要綱・様式・手引の更新\03_20260402\"/>
    </mc:Choice>
  </mc:AlternateContent>
  <bookViews>
    <workbookView xWindow="0" yWindow="0" windowWidth="28800" windowHeight="12216" tabRatio="774" firstSheet="1" activeTab="9"/>
  </bookViews>
  <sheets>
    <sheet name="集約" sheetId="103" state="hidden" r:id="rId1"/>
    <sheet name="様式第1号" sheetId="31" r:id="rId2"/>
    <sheet name="別紙1" sheetId="55" r:id="rId3"/>
    <sheet name="別紙2【太陽光・蓄電池・省エネ設備】" sheetId="98" r:id="rId4"/>
    <sheet name="別紙2【車両・充放電設備】" sheetId="95" r:id="rId5"/>
    <sheet name="別紙3" sheetId="72" r:id="rId6"/>
    <sheet name="別紙4" sheetId="58" r:id="rId7"/>
    <sheet name="別紙5" sheetId="57" r:id="rId8"/>
    <sheet name="別紙7" sheetId="107" r:id="rId9"/>
    <sheet name="様式第4号" sheetId="79" r:id="rId10"/>
    <sheet name="様式第7号" sheetId="37" r:id="rId11"/>
    <sheet name="様式第10号" sheetId="92" r:id="rId12"/>
    <sheet name="様式第13号" sheetId="82" r:id="rId13"/>
    <sheet name="様式第13号-2" sheetId="83" r:id="rId14"/>
    <sheet name="様式第14号" sheetId="85" r:id="rId15"/>
    <sheet name="様式第17号" sheetId="20" r:id="rId16"/>
    <sheet name="別紙6" sheetId="86" r:id="rId17"/>
    <sheet name="別紙８" sheetId="104" r:id="rId18"/>
    <sheet name="【別紙9】個別要件チェックリスト" sheetId="105" r:id="rId19"/>
    <sheet name="様式第19号" sheetId="75" r:id="rId20"/>
    <sheet name="様式第21号" sheetId="24" r:id="rId21"/>
  </sheets>
  <externalReferences>
    <externalReference r:id="rId22"/>
  </externalReferences>
  <definedNames>
    <definedName name="_xlnm._FilterDatabase" localSheetId="16" hidden="1">別紙6!$B$7:$AF$21</definedName>
    <definedName name="_xlnm.Print_Area" localSheetId="18">【別紙9】個別要件チェックリスト!$A$1:$F$42</definedName>
    <definedName name="_xlnm.Print_Area" localSheetId="2">別紙1!$A$1:$AF$221</definedName>
    <definedName name="_xlnm.Print_Area" localSheetId="4">別紙2【車両・充放電設備】!$A$1:$K$38</definedName>
    <definedName name="_xlnm.Print_Area" localSheetId="3">別紙2【太陽光・蓄電池・省エネ設備】!$A$1:$K$49</definedName>
    <definedName name="_xlnm.Print_Area" localSheetId="5">別紙3!$A$1:$AM$30</definedName>
    <definedName name="_xlnm.Print_Area" localSheetId="6">別紙4!$A$1:$AL$37</definedName>
    <definedName name="_xlnm.Print_Area" localSheetId="7">別紙5!$A$1:$AM$38</definedName>
    <definedName name="_xlnm.Print_Area" localSheetId="16">別紙6!$A$1:$AF$236</definedName>
    <definedName name="_xlnm.Print_Area" localSheetId="8">別紙7!$A$1:$AM$44</definedName>
    <definedName name="_xlnm.Print_Area" localSheetId="11">様式第10号!$A$1:$AM$60</definedName>
    <definedName name="_xlnm.Print_Area" localSheetId="12">様式第13号!$A$1:$AM$48</definedName>
    <definedName name="_xlnm.Print_Area" localSheetId="13">'様式第13号-2'!$A$1:$AM$45</definedName>
    <definedName name="_xlnm.Print_Area" localSheetId="14">様式第14号!$A$1:$AM$51</definedName>
    <definedName name="_xlnm.Print_Area" localSheetId="15">様式第17号!$A$1:$AM$54</definedName>
    <definedName name="_xlnm.Print_Area" localSheetId="19">様式第19号!$A$1:$AM$37</definedName>
    <definedName name="_xlnm.Print_Area" localSheetId="1">様式第1号!$A$1:$AM$71</definedName>
    <definedName name="_xlnm.Print_Area" localSheetId="20">様式第21号!$A$1:$AM$51</definedName>
    <definedName name="_xlnm.Print_Area" localSheetId="9">様式第4号!$A$1:$AM$65</definedName>
    <definedName name="_xlnm.Print_Area" localSheetId="10">様式第7号!$A$1:$AM$60</definedName>
    <definedName name="_xlnm.Print_Titles" localSheetId="17">別紙８!$2:$2</definedName>
    <definedName name="点数表">[1]基本設定!$AP$3:$AR$7</definedName>
    <definedName name="年数表">[1]基本設定!$AU$3:$AV$6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 i="103" l="1"/>
  <c r="AO2" i="103"/>
  <c r="AN2" i="103"/>
  <c r="AM2" i="103"/>
  <c r="AL2" i="103"/>
  <c r="AK2" i="103"/>
  <c r="AJ2" i="103"/>
  <c r="AI2" i="103"/>
  <c r="AH2" i="103"/>
  <c r="AG2" i="103"/>
  <c r="AF2" i="103"/>
  <c r="AE2" i="103"/>
  <c r="AD2" i="103"/>
  <c r="AC2" i="103"/>
  <c r="AB2" i="103"/>
  <c r="AA2" i="103"/>
  <c r="Z2" i="103"/>
  <c r="Y2" i="103"/>
  <c r="X2" i="103"/>
  <c r="W2" i="103"/>
  <c r="V2" i="103"/>
  <c r="T2" i="103"/>
  <c r="S2" i="103"/>
  <c r="R2" i="103"/>
  <c r="Q2" i="103"/>
  <c r="P2" i="103"/>
  <c r="O2" i="103"/>
  <c r="N2" i="103"/>
  <c r="M2" i="103"/>
  <c r="L2" i="103"/>
  <c r="K2" i="103"/>
  <c r="J2" i="103"/>
  <c r="I2" i="103"/>
  <c r="H2" i="103"/>
  <c r="G2" i="103"/>
  <c r="F2" i="103"/>
  <c r="E2" i="103"/>
  <c r="D2" i="103"/>
  <c r="C2" i="103"/>
  <c r="B2" i="103"/>
  <c r="A2" i="103"/>
  <c r="W37" i="55" l="1"/>
  <c r="W36" i="55"/>
  <c r="W35" i="55"/>
  <c r="W52" i="55" l="1"/>
  <c r="W51" i="86" l="1"/>
  <c r="W50" i="86"/>
  <c r="E19" i="95" l="1"/>
  <c r="H19" i="95"/>
  <c r="E41" i="98" l="1"/>
  <c r="E30" i="98"/>
  <c r="E13" i="98"/>
  <c r="E47" i="98" l="1"/>
  <c r="E13" i="95" l="1"/>
  <c r="E36" i="95"/>
  <c r="E30" i="95"/>
  <c r="W223" i="86" l="1"/>
  <c r="W224" i="86"/>
  <c r="W99" i="86"/>
  <c r="W59" i="86"/>
  <c r="W205" i="86"/>
  <c r="W204" i="86"/>
  <c r="W206" i="86" s="1"/>
  <c r="W189" i="86"/>
  <c r="W188" i="86"/>
  <c r="W174" i="86"/>
  <c r="W173" i="86"/>
  <c r="W163" i="86"/>
  <c r="W162" i="86"/>
  <c r="W148" i="86"/>
  <c r="W147" i="86"/>
  <c r="W131" i="86"/>
  <c r="W130" i="86"/>
  <c r="W119" i="86"/>
  <c r="W118" i="86"/>
  <c r="W107" i="86"/>
  <c r="W106" i="86"/>
  <c r="W91" i="86"/>
  <c r="W90" i="86"/>
  <c r="W83" i="86"/>
  <c r="W75" i="86"/>
  <c r="W74" i="86"/>
  <c r="W67" i="86"/>
  <c r="W58" i="86"/>
  <c r="W60" i="86" s="1"/>
  <c r="W225" i="86" l="1"/>
  <c r="W190" i="86"/>
  <c r="W108" i="86"/>
  <c r="W164" i="86"/>
  <c r="W132" i="86"/>
  <c r="W120" i="86"/>
  <c r="W76" i="86"/>
  <c r="W175" i="86"/>
  <c r="W92" i="86"/>
  <c r="W149" i="86"/>
  <c r="W52" i="86" l="1"/>
  <c r="W103" i="55"/>
  <c r="W105" i="55" s="1"/>
  <c r="W104" i="55"/>
  <c r="W209" i="55" l="1"/>
  <c r="W208" i="55" l="1"/>
  <c r="W210" i="55" s="1"/>
  <c r="W190" i="55" l="1"/>
  <c r="W189" i="55"/>
  <c r="W173" i="55"/>
  <c r="W191" i="55" l="1"/>
  <c r="W174" i="55"/>
  <c r="W175" i="55" s="1"/>
  <c r="W158" i="55"/>
  <c r="W159" i="55"/>
  <c r="W148" i="55"/>
  <c r="W147" i="55"/>
  <c r="W133" i="55"/>
  <c r="W132" i="55"/>
  <c r="W149" i="55" l="1"/>
  <c r="W134" i="55"/>
  <c r="W160" i="55"/>
  <c r="W116" i="55"/>
  <c r="W115" i="55"/>
  <c r="W92" i="55"/>
  <c r="W91" i="55"/>
  <c r="W75" i="55"/>
  <c r="W76" i="55"/>
  <c r="W84" i="55"/>
  <c r="W68" i="55"/>
  <c r="W60" i="55"/>
  <c r="W59" i="55"/>
  <c r="W44" i="55"/>
  <c r="W43" i="55"/>
  <c r="W117" i="55" l="1"/>
  <c r="W93" i="55"/>
  <c r="W77" i="55"/>
  <c r="W61" i="55"/>
  <c r="W45" i="55"/>
</calcChain>
</file>

<file path=xl/sharedStrings.xml><?xml version="1.0" encoding="utf-8"?>
<sst xmlns="http://schemas.openxmlformats.org/spreadsheetml/2006/main" count="1834" uniqueCount="621">
  <si>
    <t>　</t>
    <phoneticPr fontId="3"/>
  </si>
  <si>
    <t>円</t>
    <rPh sb="0" eb="1">
      <t>エン</t>
    </rPh>
    <phoneticPr fontId="3"/>
  </si>
  <si>
    <t>会社名</t>
    <rPh sb="0" eb="3">
      <t>カイシャメイ</t>
    </rPh>
    <phoneticPr fontId="4"/>
  </si>
  <si>
    <t>担当者氏名</t>
    <phoneticPr fontId="4"/>
  </si>
  <si>
    <t>所在地</t>
  </si>
  <si>
    <t>電話番号</t>
    <phoneticPr fontId="4"/>
  </si>
  <si>
    <t>営業日</t>
    <phoneticPr fontId="4"/>
  </si>
  <si>
    <t>電話番号</t>
    <rPh sb="0" eb="2">
      <t>デンワ</t>
    </rPh>
    <rPh sb="2" eb="4">
      <t>バンゴウ</t>
    </rPh>
    <phoneticPr fontId="4"/>
  </si>
  <si>
    <t>メールアドレス</t>
    <phoneticPr fontId="4"/>
  </si>
  <si>
    <t>担当者氏名</t>
    <rPh sb="0" eb="3">
      <t>タントウシャ</t>
    </rPh>
    <phoneticPr fontId="4"/>
  </si>
  <si>
    <t>区分</t>
    <rPh sb="0" eb="2">
      <t>クブン</t>
    </rPh>
    <phoneticPr fontId="4"/>
  </si>
  <si>
    <t>申請者</t>
    <rPh sb="0" eb="3">
      <t>シンセイシャ</t>
    </rPh>
    <phoneticPr fontId="4"/>
  </si>
  <si>
    <t>　PPA事業者又はリース事
　業者</t>
    <phoneticPr fontId="4"/>
  </si>
  <si>
    <t>電力販売又はリースで
設置する設備の使用者</t>
    <phoneticPr fontId="4"/>
  </si>
  <si>
    <t>設置場所所有者</t>
  </si>
  <si>
    <t>【同意事項】</t>
    <phoneticPr fontId="4"/>
  </si>
  <si>
    <t>フリガナ</t>
    <phoneticPr fontId="3"/>
  </si>
  <si>
    <t>１</t>
    <phoneticPr fontId="3"/>
  </si>
  <si>
    <t>３</t>
  </si>
  <si>
    <t>２　補助対象事業の内容</t>
    <phoneticPr fontId="3"/>
  </si>
  <si>
    <t>区分</t>
    <rPh sb="0" eb="2">
      <t>クブン</t>
    </rPh>
    <phoneticPr fontId="3"/>
  </si>
  <si>
    <t>費目</t>
    <rPh sb="0" eb="2">
      <t>ヒモク</t>
    </rPh>
    <phoneticPr fontId="3"/>
  </si>
  <si>
    <t>細分</t>
    <rPh sb="0" eb="2">
      <t>サイブン</t>
    </rPh>
    <phoneticPr fontId="3"/>
  </si>
  <si>
    <t>工事費</t>
    <rPh sb="0" eb="3">
      <t>コウジヒ</t>
    </rPh>
    <phoneticPr fontId="3"/>
  </si>
  <si>
    <t>本工事費
（直接工事費）</t>
    <rPh sb="0" eb="3">
      <t>ホンコウジ</t>
    </rPh>
    <rPh sb="3" eb="4">
      <t>ヒ</t>
    </rPh>
    <rPh sb="6" eb="8">
      <t>チョクセツ</t>
    </rPh>
    <rPh sb="8" eb="10">
      <t>コウジ</t>
    </rPh>
    <rPh sb="10" eb="11">
      <t>ヒ</t>
    </rPh>
    <phoneticPr fontId="3"/>
  </si>
  <si>
    <t>材料費</t>
    <rPh sb="0" eb="3">
      <t>ザイリョウヒ</t>
    </rPh>
    <phoneticPr fontId="3"/>
  </si>
  <si>
    <t>労務費</t>
    <rPh sb="0" eb="3">
      <t>ロウムヒ</t>
    </rPh>
    <phoneticPr fontId="3"/>
  </si>
  <si>
    <t>直接経費</t>
    <rPh sb="0" eb="4">
      <t>チョクセツケイヒ</t>
    </rPh>
    <phoneticPr fontId="3"/>
  </si>
  <si>
    <t>共通仮設費</t>
    <rPh sb="0" eb="2">
      <t>キョウツウ</t>
    </rPh>
    <rPh sb="2" eb="5">
      <t>カセツヒ</t>
    </rPh>
    <phoneticPr fontId="3"/>
  </si>
  <si>
    <t>現場管理費</t>
    <rPh sb="0" eb="2">
      <t>ゲンバ</t>
    </rPh>
    <rPh sb="2" eb="5">
      <t>カンリヒ</t>
    </rPh>
    <phoneticPr fontId="3"/>
  </si>
  <si>
    <t>一般管理費</t>
    <rPh sb="0" eb="2">
      <t>イッパン</t>
    </rPh>
    <rPh sb="2" eb="5">
      <t>カンリヒ</t>
    </rPh>
    <phoneticPr fontId="3"/>
  </si>
  <si>
    <t>付帯工事費</t>
    <rPh sb="0" eb="4">
      <t>フタイコウジ</t>
    </rPh>
    <rPh sb="4" eb="5">
      <t>ヒ</t>
    </rPh>
    <phoneticPr fontId="3"/>
  </si>
  <si>
    <t>機械器具費</t>
    <rPh sb="0" eb="5">
      <t>キカイキグヒ</t>
    </rPh>
    <phoneticPr fontId="3"/>
  </si>
  <si>
    <t>測量及試験費</t>
    <rPh sb="0" eb="2">
      <t>ソクリョウ</t>
    </rPh>
    <rPh sb="2" eb="3">
      <t>オヨ</t>
    </rPh>
    <rPh sb="3" eb="6">
      <t>シケンヒ</t>
    </rPh>
    <phoneticPr fontId="3"/>
  </si>
  <si>
    <t>設備費</t>
    <rPh sb="0" eb="2">
      <t>セツビ</t>
    </rPh>
    <rPh sb="2" eb="3">
      <t>ヒ</t>
    </rPh>
    <phoneticPr fontId="3"/>
  </si>
  <si>
    <t>設備費</t>
    <rPh sb="0" eb="3">
      <t>セツビヒ</t>
    </rPh>
    <phoneticPr fontId="3"/>
  </si>
  <si>
    <t>業務費</t>
    <rPh sb="0" eb="3">
      <t>ギョウムヒ</t>
    </rPh>
    <phoneticPr fontId="3"/>
  </si>
  <si>
    <t>事務費</t>
    <rPh sb="0" eb="3">
      <t>ジムヒ</t>
    </rPh>
    <phoneticPr fontId="3"/>
  </si>
  <si>
    <t>本工事費
（間接工事費）</t>
    <phoneticPr fontId="3"/>
  </si>
  <si>
    <t>kWh</t>
    <phoneticPr fontId="3"/>
  </si>
  <si>
    <t>kW</t>
    <phoneticPr fontId="3"/>
  </si>
  <si>
    <t>％</t>
    <phoneticPr fontId="3"/>
  </si>
  <si>
    <t>３　補助対象事業の開始及び完了の予定日</t>
    <rPh sb="6" eb="8">
      <t>ジギョウ</t>
    </rPh>
    <rPh sb="9" eb="11">
      <t>カイシ</t>
    </rPh>
    <phoneticPr fontId="4"/>
  </si>
  <si>
    <t>その他関連情報</t>
    <rPh sb="2" eb="3">
      <t>タ</t>
    </rPh>
    <rPh sb="3" eb="5">
      <t>カンレン</t>
    </rPh>
    <rPh sb="5" eb="7">
      <t>ジョウホウ</t>
    </rPh>
    <phoneticPr fontId="3"/>
  </si>
  <si>
    <t>t‐CO2/年</t>
    <rPh sb="6" eb="7">
      <t>ネン</t>
    </rPh>
    <phoneticPr fontId="3"/>
  </si>
  <si>
    <t>Ⓑ 他補助金の活用予定</t>
    <rPh sb="2" eb="3">
      <t>タ</t>
    </rPh>
    <rPh sb="3" eb="6">
      <t>ホジョキン</t>
    </rPh>
    <rPh sb="7" eb="9">
      <t>カツヨウ</t>
    </rPh>
    <rPh sb="9" eb="11">
      <t>ヨテイ</t>
    </rPh>
    <phoneticPr fontId="3"/>
  </si>
  <si>
    <t>活用予定の他補助金の合計（税抜）</t>
    <rPh sb="0" eb="2">
      <t>カツヨウ</t>
    </rPh>
    <rPh sb="2" eb="4">
      <t>ヨテイ</t>
    </rPh>
    <rPh sb="5" eb="6">
      <t>タ</t>
    </rPh>
    <rPh sb="6" eb="8">
      <t>ホジョ</t>
    </rPh>
    <rPh sb="8" eb="9">
      <t>キン</t>
    </rPh>
    <rPh sb="10" eb="12">
      <t>ゴウケイ</t>
    </rPh>
    <rPh sb="13" eb="14">
      <t>ゼイ</t>
    </rPh>
    <rPh sb="14" eb="15">
      <t>ヌ</t>
    </rPh>
    <phoneticPr fontId="3"/>
  </si>
  <si>
    <t>導入設備のCO2削減効果</t>
    <rPh sb="0" eb="2">
      <t>ドウニュウ</t>
    </rPh>
    <rPh sb="2" eb="4">
      <t>セツビ</t>
    </rPh>
    <rPh sb="8" eb="10">
      <t>サクゲン</t>
    </rPh>
    <rPh sb="10" eb="12">
      <t>コウカ</t>
    </rPh>
    <phoneticPr fontId="3"/>
  </si>
  <si>
    <t>他補助金額</t>
    <phoneticPr fontId="3"/>
  </si>
  <si>
    <t>事業全体</t>
    <rPh sb="0" eb="2">
      <t>ジギョウ</t>
    </rPh>
    <rPh sb="2" eb="4">
      <t>ゼンタイ</t>
    </rPh>
    <phoneticPr fontId="3"/>
  </si>
  <si>
    <t>高効率空調機器</t>
    <rPh sb="0" eb="3">
      <t>コウコウリツ</t>
    </rPh>
    <rPh sb="3" eb="5">
      <t>クウチョウ</t>
    </rPh>
    <rPh sb="5" eb="7">
      <t>キキ</t>
    </rPh>
    <phoneticPr fontId="3"/>
  </si>
  <si>
    <t>高機能換気設備</t>
    <phoneticPr fontId="3"/>
  </si>
  <si>
    <t>以下を満たす設備ですか。</t>
    <phoneticPr fontId="3"/>
  </si>
  <si>
    <t>４　委任状</t>
    <phoneticPr fontId="4"/>
  </si>
  <si>
    <t>Ⓔ 年間の想定自家消費電力量</t>
    <rPh sb="11" eb="13">
      <t>デンリョク</t>
    </rPh>
    <phoneticPr fontId="4"/>
  </si>
  <si>
    <t>Ⓕ 年間の想定発電量</t>
    <phoneticPr fontId="4"/>
  </si>
  <si>
    <t>　申請者及び導入設備使
　用者と異なる場合</t>
    <rPh sb="6" eb="8">
      <t>ドウニュウ</t>
    </rPh>
    <phoneticPr fontId="4"/>
  </si>
  <si>
    <t>導入設備使用者</t>
    <rPh sb="0" eb="2">
      <t>ドウニュウ</t>
    </rPh>
    <phoneticPr fontId="4"/>
  </si>
  <si>
    <t>２</t>
  </si>
  <si>
    <t>※</t>
    <phoneticPr fontId="3"/>
  </si>
  <si>
    <t>　手続を委任された場合であっても、提出された書類の内容について、１週間以上代理人と連絡が取れない場合や、執行団体からの確認に対し明確な回答が得られない場合、申請者本人に連絡及び確認を行います。</t>
    <phoneticPr fontId="3"/>
  </si>
  <si>
    <t>Ⓒ Ⓐ×２/３（千円未満切捨て、税抜）</t>
    <phoneticPr fontId="3"/>
  </si>
  <si>
    <t>Ⓓ Ⓐ－Ⓑ　 （千円未満切捨て、税抜）</t>
    <phoneticPr fontId="4"/>
  </si>
  <si>
    <t>金</t>
    <phoneticPr fontId="3"/>
  </si>
  <si>
    <t>変更前</t>
    <phoneticPr fontId="3"/>
  </si>
  <si>
    <t>変更後</t>
    <phoneticPr fontId="3"/>
  </si>
  <si>
    <t>他補助金名</t>
    <rPh sb="0" eb="1">
      <t>タ</t>
    </rPh>
    <rPh sb="1" eb="4">
      <t>ホジョキン</t>
    </rPh>
    <rPh sb="4" eb="5">
      <t>メイ</t>
    </rPh>
    <phoneticPr fontId="3"/>
  </si>
  <si>
    <t>　私は、要領第１７条に規定する実績報告手続の代行について、以下の者を代理人と定め、手続の権限を委任します。</t>
    <rPh sb="15" eb="17">
      <t>ジッセキ</t>
    </rPh>
    <rPh sb="17" eb="19">
      <t>ホウコク</t>
    </rPh>
    <phoneticPr fontId="3"/>
  </si>
  <si>
    <t>　次の同意事項の内容に同意し、申請内容に間違いがないことを確認しました。</t>
    <phoneticPr fontId="3"/>
  </si>
  <si>
    <t>４</t>
    <phoneticPr fontId="3"/>
  </si>
  <si>
    <t>氏名</t>
    <rPh sb="0" eb="2">
      <t>シメイ</t>
    </rPh>
    <phoneticPr fontId="3"/>
  </si>
  <si>
    <t>代表者氏名</t>
    <rPh sb="0" eb="3">
      <t>ダイヒョウシャ</t>
    </rPh>
    <rPh sb="3" eb="5">
      <t>シメイ</t>
    </rPh>
    <phoneticPr fontId="3"/>
  </si>
  <si>
    <t>住所</t>
    <rPh sb="0" eb="2">
      <t>ジュウショ</t>
    </rPh>
    <phoneticPr fontId="3"/>
  </si>
  <si>
    <t>-</t>
    <phoneticPr fontId="3"/>
  </si>
  <si>
    <t>コージェネレーションシステム</t>
    <phoneticPr fontId="3"/>
  </si>
  <si>
    <t>補助対象経費の合計（税抜）</t>
    <rPh sb="0" eb="2">
      <t>ホジョ</t>
    </rPh>
    <rPh sb="2" eb="4">
      <t>タイショウ</t>
    </rPh>
    <rPh sb="4" eb="6">
      <t>ケイヒ</t>
    </rPh>
    <rPh sb="7" eb="9">
      <t>ゴウケイ</t>
    </rPh>
    <rPh sb="10" eb="11">
      <t>ゼイ</t>
    </rPh>
    <rPh sb="11" eb="12">
      <t>ヌ</t>
    </rPh>
    <phoneticPr fontId="3"/>
  </si>
  <si>
    <t>Ⓐ 導入設備の補助対象経費（税抜）</t>
    <rPh sb="2" eb="4">
      <t>ドウニュウ</t>
    </rPh>
    <rPh sb="4" eb="6">
      <t>セツビ</t>
    </rPh>
    <rPh sb="7" eb="9">
      <t>ホジョ</t>
    </rPh>
    <rPh sb="9" eb="11">
      <t>タイショウ</t>
    </rPh>
    <rPh sb="11" eb="13">
      <t>ケイヒ</t>
    </rPh>
    <rPh sb="14" eb="15">
      <t>ゼイ</t>
    </rPh>
    <rPh sb="15" eb="16">
      <t>ヌ</t>
    </rPh>
    <phoneticPr fontId="3"/>
  </si>
  <si>
    <t>申請者の所在地・住所</t>
    <rPh sb="0" eb="3">
      <t>シンセイシャ</t>
    </rPh>
    <phoneticPr fontId="4"/>
  </si>
  <si>
    <t>開始予定日</t>
    <rPh sb="0" eb="2">
      <t>カイシ</t>
    </rPh>
    <phoneticPr fontId="4"/>
  </si>
  <si>
    <t>完了予定日</t>
    <phoneticPr fontId="4"/>
  </si>
  <si>
    <t>令和　　年　　月　　日</t>
    <rPh sb="0" eb="2">
      <t>レイワ</t>
    </rPh>
    <phoneticPr fontId="3"/>
  </si>
  <si>
    <t>　補助金は申請者に交付されますが、申請者が導入設備使用者から領収する電力販売における電力使用料又はリース料の算定に当たり、同使用料等から補助金相当額分を減額することを要します。</t>
    <phoneticPr fontId="3"/>
  </si>
  <si>
    <t>番号</t>
    <rPh sb="0" eb="2">
      <t>バンゴウ</t>
    </rPh>
    <phoneticPr fontId="3"/>
  </si>
  <si>
    <t>令和７年度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</si>
  <si>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</si>
  <si>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</si>
  <si>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太陽光発電設備（オンサイト）</t>
    <rPh sb="0" eb="3">
      <t>タイヨウコウ</t>
    </rPh>
    <rPh sb="3" eb="5">
      <t>ハツデン</t>
    </rPh>
    <rPh sb="5" eb="7">
      <t>セツビ</t>
    </rPh>
    <phoneticPr fontId="3"/>
  </si>
  <si>
    <t>高効率空調機器</t>
    <phoneticPr fontId="3"/>
  </si>
  <si>
    <t>【収入】</t>
    <rPh sb="1" eb="3">
      <t>シュウニュウ</t>
    </rPh>
    <phoneticPr fontId="3"/>
  </si>
  <si>
    <t>項目</t>
    <rPh sb="0" eb="2">
      <t>コウモク</t>
    </rPh>
    <phoneticPr fontId="3"/>
  </si>
  <si>
    <t>金額</t>
    <rPh sb="0" eb="2">
      <t>キンガク</t>
    </rPh>
    <phoneticPr fontId="3"/>
  </si>
  <si>
    <t>【支出】</t>
    <rPh sb="1" eb="3">
      <t>シシュツ</t>
    </rPh>
    <phoneticPr fontId="3"/>
  </si>
  <si>
    <t>１　補助事業の名称</t>
    <rPh sb="2" eb="6">
      <t>ホジョジギョウ</t>
    </rPh>
    <rPh sb="7" eb="9">
      <t>メイショウ</t>
    </rPh>
    <phoneticPr fontId="3"/>
  </si>
  <si>
    <t>台数</t>
    <rPh sb="0" eb="2">
      <t>ダイスウ</t>
    </rPh>
    <phoneticPr fontId="6"/>
  </si>
  <si>
    <t>台</t>
    <rPh sb="0" eb="1">
      <t>ダイ</t>
    </rPh>
    <phoneticPr fontId="6"/>
  </si>
  <si>
    <t>誓約書</t>
    <rPh sb="0" eb="3">
      <t>セイヤクショ</t>
    </rPh>
    <phoneticPr fontId="3"/>
  </si>
  <si>
    <t>担当者</t>
    <rPh sb="0" eb="3">
      <t>タントウシャ</t>
    </rPh>
    <phoneticPr fontId="4"/>
  </si>
  <si>
    <t>口座番号</t>
    <rPh sb="0" eb="4">
      <t>コウザバンゴウ</t>
    </rPh>
    <phoneticPr fontId="3"/>
  </si>
  <si>
    <t>　補助対象設備を導入する建築物の2030年度における民生部門の電力消費に伴うＣＯ２排出ゼロ達成に向けて取組を行います。</t>
    <phoneticPr fontId="3"/>
  </si>
  <si>
    <t>導入設備のCO2削減効果　</t>
    <rPh sb="0" eb="2">
      <t>ドウニュウ</t>
    </rPh>
    <rPh sb="2" eb="4">
      <t>セツビ</t>
    </rPh>
    <rPh sb="8" eb="10">
      <t>サクゲン</t>
    </rPh>
    <rPh sb="10" eb="12">
      <t>コウカ</t>
    </rPh>
    <phoneticPr fontId="3"/>
  </si>
  <si>
    <t>　申請者は、法定耐用年数を経過するまでの期間において、取得財産等について、善良なる管理者の注意をもって管理するとともに、補助金の交付の目的に従って、効率的運用を図らなければなりません。ただし、補助金交付後に取得財産等を処分しようとするときは、申請者は、あらかじめ市長の承認を得る必要があります。また、市長の承認を得て取得財産等を処分した場合、申請者に対して、補助金の全部又は一部に相当する金額の納付を求めることがあります。</t>
    <rPh sb="6" eb="8">
      <t>ホウテイ</t>
    </rPh>
    <rPh sb="8" eb="10">
      <t>タイヨウ</t>
    </rPh>
    <rPh sb="10" eb="12">
      <t>ネンスウ</t>
    </rPh>
    <rPh sb="13" eb="15">
      <t>ケイカ</t>
    </rPh>
    <rPh sb="20" eb="22">
      <t>キカン</t>
    </rPh>
    <rPh sb="200" eb="201">
      <t>モト</t>
    </rPh>
    <phoneticPr fontId="3"/>
  </si>
  <si>
    <t>３　補助対象事業の開始及び完了の日</t>
    <rPh sb="6" eb="8">
      <t>ジギョウ</t>
    </rPh>
    <rPh sb="9" eb="11">
      <t>カイシ</t>
    </rPh>
    <phoneticPr fontId="4"/>
  </si>
  <si>
    <t>４　補助対象事業の実績</t>
    <rPh sb="6" eb="8">
      <t>ジギョウ</t>
    </rPh>
    <rPh sb="9" eb="11">
      <t>ジッセキ</t>
    </rPh>
    <phoneticPr fontId="4"/>
  </si>
  <si>
    <t>神戸市脱炭素先行地域づくり補助金交付申請書</t>
    <rPh sb="0" eb="3">
      <t>コウベシ</t>
    </rPh>
    <rPh sb="3" eb="4">
      <t>ダツ</t>
    </rPh>
    <phoneticPr fontId="3"/>
  </si>
  <si>
    <t>業務用蓄電池</t>
    <rPh sb="0" eb="3">
      <t>ギョウムヨウ</t>
    </rPh>
    <rPh sb="3" eb="6">
      <t>チクデンチ</t>
    </rPh>
    <phoneticPr fontId="3"/>
  </si>
  <si>
    <t>太陽光発電設備（自営線型）</t>
    <rPh sb="0" eb="3">
      <t>タイヨウコウ</t>
    </rPh>
    <rPh sb="3" eb="5">
      <t>ハツデン</t>
    </rPh>
    <rPh sb="5" eb="7">
      <t>セツビ</t>
    </rPh>
    <rPh sb="8" eb="12">
      <t>ジエイセンガタ</t>
    </rPh>
    <phoneticPr fontId="3"/>
  </si>
  <si>
    <t>ソーラーカーポート</t>
  </si>
  <si>
    <t>ソーラーカーポート</t>
    <phoneticPr fontId="3"/>
  </si>
  <si>
    <t>コージェネレーションシステム</t>
  </si>
  <si>
    <t>コージェネレーションシステム</t>
    <phoneticPr fontId="3"/>
  </si>
  <si>
    <t>高効率給湯機器</t>
  </si>
  <si>
    <t>高効率給湯機器</t>
    <phoneticPr fontId="3"/>
  </si>
  <si>
    <t>高効率換気設備</t>
  </si>
  <si>
    <t>高効率換気設備</t>
    <phoneticPr fontId="3"/>
  </si>
  <si>
    <t>高効率照明機器（調光型LED）</t>
    <phoneticPr fontId="3"/>
  </si>
  <si>
    <t>高効率空調機器</t>
  </si>
  <si>
    <t>高効率空調機器</t>
    <phoneticPr fontId="3"/>
  </si>
  <si>
    <t>充電設備</t>
    <rPh sb="0" eb="2">
      <t>ジュウデン</t>
    </rPh>
    <rPh sb="2" eb="4">
      <t>セツビ</t>
    </rPh>
    <phoneticPr fontId="2"/>
  </si>
  <si>
    <t>充放電設備</t>
    <rPh sb="0" eb="3">
      <t>ジュウホウデン</t>
    </rPh>
    <rPh sb="3" eb="5">
      <t>セツビ</t>
    </rPh>
    <phoneticPr fontId="2"/>
  </si>
  <si>
    <t>EVバス（自家用）</t>
  </si>
  <si>
    <t>PHEV</t>
  </si>
  <si>
    <t>申請日</t>
    <rPh sb="0" eb="3">
      <t>シンセイビ</t>
    </rPh>
    <phoneticPr fontId="3"/>
  </si>
  <si>
    <t>１　事業年度</t>
    <rPh sb="2" eb="6">
      <t>ジギョウネンド</t>
    </rPh>
    <phoneticPr fontId="6"/>
  </si>
  <si>
    <t>年</t>
    <rPh sb="0" eb="1">
      <t>ネン</t>
    </rPh>
    <phoneticPr fontId="6"/>
  </si>
  <si>
    <t>自己所有</t>
    <rPh sb="0" eb="4">
      <t>ジコショユウ</t>
    </rPh>
    <phoneticPr fontId="6"/>
  </si>
  <si>
    <t>PPA</t>
  </si>
  <si>
    <t>リース</t>
  </si>
  <si>
    <t>３　電力消費に伴うCO2排出ゼロへの対応</t>
    <rPh sb="2" eb="6">
      <t>デンリョクショウヒ</t>
    </rPh>
    <rPh sb="7" eb="8">
      <t>トモナ</t>
    </rPh>
    <rPh sb="12" eb="14">
      <t>ハイシュツ</t>
    </rPh>
    <rPh sb="18" eb="20">
      <t>タイオウ</t>
    </rPh>
    <phoneticPr fontId="3"/>
  </si>
  <si>
    <t>対応時期</t>
    <rPh sb="0" eb="4">
      <t>タイオウジキ</t>
    </rPh>
    <phoneticPr fontId="6"/>
  </si>
  <si>
    <t>対応時期等</t>
    <rPh sb="0" eb="4">
      <t>タイオウジキ</t>
    </rPh>
    <rPh sb="4" eb="5">
      <t>ナド</t>
    </rPh>
    <phoneticPr fontId="6"/>
  </si>
  <si>
    <t>交付申請額の関連情報</t>
    <rPh sb="0" eb="2">
      <t>コウフ</t>
    </rPh>
    <rPh sb="2" eb="4">
      <t>シンセイ</t>
    </rPh>
    <rPh sb="4" eb="5">
      <t>ガク</t>
    </rPh>
    <rPh sb="6" eb="8">
      <t>カンレン</t>
    </rPh>
    <rPh sb="8" eb="10">
      <t>ジョウホウ</t>
    </rPh>
    <phoneticPr fontId="3"/>
  </si>
  <si>
    <t>４　補助対象設備の内容</t>
    <rPh sb="2" eb="4">
      <t>ホジョ</t>
    </rPh>
    <rPh sb="4" eb="6">
      <t>タイショウ</t>
    </rPh>
    <rPh sb="6" eb="8">
      <t>セツビ</t>
    </rPh>
    <rPh sb="9" eb="11">
      <t>ナイヨウ</t>
    </rPh>
    <phoneticPr fontId="3"/>
  </si>
  <si>
    <t>　※複数ある場合は合計額を記入ください。</t>
    <rPh sb="9" eb="11">
      <t>ゴウケイ</t>
    </rPh>
    <rPh sb="11" eb="12">
      <t>ガク</t>
    </rPh>
    <rPh sb="13" eb="15">
      <t>キニュウ</t>
    </rPh>
    <phoneticPr fontId="3"/>
  </si>
  <si>
    <t>固定価格買取制度(FIT)又はFIP制度の認定取得</t>
    <rPh sb="13" eb="14">
      <t>マタ</t>
    </rPh>
    <phoneticPr fontId="3"/>
  </si>
  <si>
    <t>月～</t>
    <rPh sb="0" eb="1">
      <t>ガツ</t>
    </rPh>
    <phoneticPr fontId="6"/>
  </si>
  <si>
    <t>太陽光発電設備（自営線型）</t>
    <rPh sb="0" eb="3">
      <t>タイヨウコウ</t>
    </rPh>
    <rPh sb="3" eb="5">
      <t>ハツデン</t>
    </rPh>
    <rPh sb="5" eb="7">
      <t>セツビ</t>
    </rPh>
    <rPh sb="8" eb="11">
      <t>ジエイセン</t>
    </rPh>
    <rPh sb="11" eb="12">
      <t>ガタ</t>
    </rPh>
    <phoneticPr fontId="3"/>
  </si>
  <si>
    <t>高効率照明機器（調光型LED）</t>
    <phoneticPr fontId="6"/>
  </si>
  <si>
    <t>あり</t>
    <phoneticPr fontId="6"/>
  </si>
  <si>
    <t>はい</t>
    <phoneticPr fontId="6"/>
  </si>
  <si>
    <t>・全熱交換機器（JIS B 8628 に規定されるもの）である。
・必要換気量（１人当たり毎時30㎥以上）を確保していること。
・熱交換率 40% 以上（JIS B 8639 で規定）である。</t>
    <rPh sb="1" eb="2">
      <t>ゼン</t>
    </rPh>
    <rPh sb="2" eb="3">
      <t>ネツ</t>
    </rPh>
    <rPh sb="3" eb="6">
      <t>コウカンキ</t>
    </rPh>
    <rPh sb="6" eb="7">
      <t>キ</t>
    </rPh>
    <rPh sb="20" eb="22">
      <t>キテイ</t>
    </rPh>
    <phoneticPr fontId="3"/>
  </si>
  <si>
    <t>高効率給湯機器</t>
    <rPh sb="0" eb="3">
      <t>コウコウリツ</t>
    </rPh>
    <rPh sb="3" eb="5">
      <t>キュウトウ</t>
    </rPh>
    <rPh sb="5" eb="7">
      <t>キキ</t>
    </rPh>
    <phoneticPr fontId="3"/>
  </si>
  <si>
    <t>充電設備、充放電設備</t>
    <rPh sb="0" eb="4">
      <t>ジュウデンセツビ</t>
    </rPh>
    <rPh sb="5" eb="10">
      <t>ジュウホウデンセツビ</t>
    </rPh>
    <phoneticPr fontId="3"/>
  </si>
  <si>
    <t>充電設備、充放電設備について、原則として再エネ発電設備から電力供給可能となるよう措置されていますか。</t>
    <rPh sb="0" eb="2">
      <t>ジュウデン</t>
    </rPh>
    <rPh sb="2" eb="4">
      <t>セツビ</t>
    </rPh>
    <rPh sb="5" eb="8">
      <t>ジュウホウデン</t>
    </rPh>
    <rPh sb="8" eb="10">
      <t>セツビ</t>
    </rPh>
    <rPh sb="15" eb="17">
      <t>ゲンソク</t>
    </rPh>
    <rPh sb="20" eb="21">
      <t>サイ</t>
    </rPh>
    <rPh sb="23" eb="24">
      <t>ハツ</t>
    </rPh>
    <phoneticPr fontId="3"/>
  </si>
  <si>
    <t>都市ガス、天然ガス、LPG、バイオガス等を燃料とし、エンジン、タービン等により発電するとともに、熱交換を行う機能を有する熱電併給型動力発生装置又は燃料電池ですか。</t>
    <phoneticPr fontId="3"/>
  </si>
  <si>
    <t>拠点において、車両の走行による想定年間消費電力量をまかなうことができる再エネ発電設備と接続して、充電を行うよう措置されていますか。</t>
    <rPh sb="55" eb="57">
      <t>ソチ</t>
    </rPh>
    <phoneticPr fontId="3"/>
  </si>
  <si>
    <t>定員11名以上で、自家用のEVバスですか。</t>
    <rPh sb="0" eb="2">
      <t>テイイン</t>
    </rPh>
    <rPh sb="4" eb="5">
      <t>メイ</t>
    </rPh>
    <rPh sb="5" eb="7">
      <t>イジョウ</t>
    </rPh>
    <rPh sb="9" eb="12">
      <t>ジカヨウ</t>
    </rPh>
    <phoneticPr fontId="3"/>
  </si>
  <si>
    <t>PHEV</t>
    <phoneticPr fontId="6"/>
  </si>
  <si>
    <t>PHEV</t>
    <phoneticPr fontId="3"/>
  </si>
  <si>
    <t>Ⓒ 蓄電容量</t>
    <phoneticPr fontId="6"/>
  </si>
  <si>
    <t>再エネ発電設備と接続して充電を行うよう措置されていますか。</t>
    <rPh sb="0" eb="1">
      <t>サイ</t>
    </rPh>
    <rPh sb="3" eb="5">
      <t>ハツデン</t>
    </rPh>
    <rPh sb="5" eb="7">
      <t>セツビ</t>
    </rPh>
    <rPh sb="8" eb="10">
      <t>セツゾク</t>
    </rPh>
    <rPh sb="12" eb="14">
      <t>ジュウデン</t>
    </rPh>
    <rPh sb="15" eb="16">
      <t>オコナ</t>
    </rPh>
    <rPh sb="19" eb="21">
      <t>ソチ</t>
    </rPh>
    <phoneticPr fontId="3"/>
  </si>
  <si>
    <t>Ⓔ Ⓒ×１/２×４万円/kWh（千円未満切捨て、税抜）</t>
    <rPh sb="9" eb="11">
      <t>マンエン</t>
    </rPh>
    <phoneticPr fontId="3"/>
  </si>
  <si>
    <t>Ⓕ Ⓐ－Ⓑ　 （千円未満切捨て、税抜）</t>
    <phoneticPr fontId="4"/>
  </si>
  <si>
    <t>Ⓓ 経済産業省「クリーンエネルギー自動車導入促進補助金」の「銘柄ごとの補助金交付額」</t>
    <phoneticPr fontId="6"/>
  </si>
  <si>
    <t>EVバス</t>
    <phoneticPr fontId="6"/>
  </si>
  <si>
    <t>取得しない</t>
    <rPh sb="0" eb="2">
      <t>シュトク</t>
    </rPh>
    <phoneticPr fontId="6"/>
  </si>
  <si>
    <t>以下を全て満たし、平時に使用する設備ですか。</t>
    <rPh sb="0" eb="2">
      <t>ドウニュウ</t>
    </rPh>
    <rPh sb="2" eb="4">
      <t>セツビ</t>
    </rPh>
    <rPh sb="6" eb="8">
      <t>ヘイジ</t>
    </rPh>
    <rPh sb="8" eb="10">
      <t>カツヨウヘイジカツヨウセツビ</t>
    </rPh>
    <rPh sb="12" eb="14">
      <t>シヨウ</t>
    </rPh>
    <phoneticPr fontId="3"/>
  </si>
  <si>
    <t>EVバス</t>
    <phoneticPr fontId="3"/>
  </si>
  <si>
    <t>通信・制御機器、充放電設備又は充電設備と合わせて、外部給電が可能なPHEVですか。</t>
    <phoneticPr fontId="6"/>
  </si>
  <si>
    <t>高効率照明機器（調光型LED）</t>
  </si>
  <si>
    <t>令和１０年度</t>
    <rPh sb="0" eb="2">
      <t>レイワ</t>
    </rPh>
    <rPh sb="4" eb="6">
      <t>ネンド</t>
    </rPh>
    <phoneticPr fontId="3"/>
  </si>
  <si>
    <t>令和１１年度</t>
    <rPh sb="0" eb="2">
      <t>レイワ</t>
    </rPh>
    <rPh sb="4" eb="6">
      <t>ネンド</t>
    </rPh>
    <phoneticPr fontId="3"/>
  </si>
  <si>
    <t>内容説明</t>
    <rPh sb="0" eb="2">
      <t>ナイヨウ</t>
    </rPh>
    <rPh sb="2" eb="4">
      <t>セツメイ</t>
    </rPh>
    <phoneticPr fontId="3"/>
  </si>
  <si>
    <t>収入の種類</t>
    <rPh sb="0" eb="2">
      <t>シュウニュウ</t>
    </rPh>
    <rPh sb="3" eb="5">
      <t>シュルイ</t>
    </rPh>
    <phoneticPr fontId="3"/>
  </si>
  <si>
    <t>（１）補助対象経費</t>
    <rPh sb="3" eb="7">
      <t>ホジョタイショウ</t>
    </rPh>
    <rPh sb="7" eb="9">
      <t>ケイヒ</t>
    </rPh>
    <phoneticPr fontId="3"/>
  </si>
  <si>
    <t>（２）補助対象外経費</t>
    <rPh sb="3" eb="7">
      <t>ホジョタイショウ</t>
    </rPh>
    <rPh sb="7" eb="8">
      <t>ガイ</t>
    </rPh>
    <rPh sb="8" eb="10">
      <t>ケイヒ</t>
    </rPh>
    <phoneticPr fontId="3"/>
  </si>
  <si>
    <t>小計</t>
    <rPh sb="0" eb="2">
      <t>ショウケイ</t>
    </rPh>
    <phoneticPr fontId="3"/>
  </si>
  <si>
    <t>内容説明</t>
    <rPh sb="0" eb="4">
      <t>ナイヨウセツメイ</t>
    </rPh>
    <phoneticPr fontId="3"/>
  </si>
  <si>
    <t>自己資金</t>
    <rPh sb="0" eb="4">
      <t>ジコシキン</t>
    </rPh>
    <phoneticPr fontId="3"/>
  </si>
  <si>
    <t>その他収入</t>
    <rPh sb="2" eb="3">
      <t>タ</t>
    </rPh>
    <rPh sb="3" eb="5">
      <t>シュウニュウ</t>
    </rPh>
    <phoneticPr fontId="3"/>
  </si>
  <si>
    <t>収入合計</t>
    <rPh sb="0" eb="2">
      <t>シュウニュウ</t>
    </rPh>
    <rPh sb="2" eb="4">
      <t>ゴウケイ</t>
    </rPh>
    <phoneticPr fontId="3"/>
  </si>
  <si>
    <t>（提出先）神戸市長</t>
    <rPh sb="1" eb="3">
      <t>テイシュツ</t>
    </rPh>
    <rPh sb="3" eb="4">
      <t>サキ</t>
    </rPh>
    <rPh sb="5" eb="7">
      <t>コウベ</t>
    </rPh>
    <rPh sb="7" eb="9">
      <t>シチョウ</t>
    </rPh>
    <phoneticPr fontId="4"/>
  </si>
  <si>
    <t>令和</t>
    <rPh sb="0" eb="2">
      <t>レイワ</t>
    </rPh>
    <phoneticPr fontId="3"/>
  </si>
  <si>
    <t>年</t>
    <rPh sb="0" eb="1">
      <t>ネン</t>
    </rPh>
    <phoneticPr fontId="3"/>
  </si>
  <si>
    <t>月</t>
    <rPh sb="0" eb="1">
      <t>ガツ</t>
    </rPh>
    <phoneticPr fontId="3"/>
  </si>
  <si>
    <t>日</t>
    <rPh sb="0" eb="1">
      <t>ヒ</t>
    </rPh>
    <phoneticPr fontId="3"/>
  </si>
  <si>
    <t>　交付決定の結果については、申請者に通知します。</t>
    <rPh sb="1" eb="5">
      <t>コウフケッテイ</t>
    </rPh>
    <phoneticPr fontId="3"/>
  </si>
  <si>
    <t>神戸市脱炭素先行地域づくり補助金　設備導入に関する同意書</t>
    <rPh sb="0" eb="3">
      <t>コウベシ</t>
    </rPh>
    <rPh sb="3" eb="4">
      <t>ダツ</t>
    </rPh>
    <phoneticPr fontId="3"/>
  </si>
  <si>
    <t>神戸市脱炭素先行地域づくり補助金　設置施設に関する同意書</t>
    <rPh sb="0" eb="2">
      <t>コウベ</t>
    </rPh>
    <rPh sb="2" eb="3">
      <t>シ</t>
    </rPh>
    <phoneticPr fontId="3"/>
  </si>
  <si>
    <t>（提出先）神戸市長</t>
    <rPh sb="5" eb="7">
      <t>コウベ</t>
    </rPh>
    <phoneticPr fontId="3"/>
  </si>
  <si>
    <t>　交付決定の結果については、申請者に通知します。</t>
    <phoneticPr fontId="3"/>
  </si>
  <si>
    <t>記</t>
    <rPh sb="0" eb="1">
      <t>キ</t>
    </rPh>
    <phoneticPr fontId="3"/>
  </si>
  <si>
    <t>■誓約事項</t>
    <rPh sb="1" eb="3">
      <t>セイヤク</t>
    </rPh>
    <rPh sb="3" eb="5">
      <t>ジコウ</t>
    </rPh>
    <phoneticPr fontId="3"/>
  </si>
  <si>
    <t>・会計検査院による現地検査等の受検に際し、事業者として会社単位で誠実に対応します。</t>
    <phoneticPr fontId="3"/>
  </si>
  <si>
    <t>事業費（税抜）</t>
    <rPh sb="0" eb="3">
      <t>ジギョウヒ</t>
    </rPh>
    <rPh sb="4" eb="6">
      <t>ゼイヌ</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</si>
  <si>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</si>
  <si>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</si>
  <si>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</si>
  <si>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</si>
  <si>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</si>
  <si>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</si>
  <si>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</si>
  <si>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</si>
  <si>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</si>
  <si>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</si>
  <si>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</si>
  <si>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</si>
  <si>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（３）消費税</t>
    <rPh sb="3" eb="6">
      <t>ショウヒゼイ</t>
    </rPh>
    <phoneticPr fontId="3"/>
  </si>
  <si>
    <t>消費税</t>
    <rPh sb="0" eb="3">
      <t>ショウヒゼイ</t>
    </rPh>
    <phoneticPr fontId="3"/>
  </si>
  <si>
    <t>備考</t>
    <rPh sb="0" eb="2">
      <t>ビコウ</t>
    </rPh>
    <phoneticPr fontId="3"/>
  </si>
  <si>
    <t>事業年度</t>
    <rPh sb="0" eb="4">
      <t>ジギョウネンド</t>
    </rPh>
    <phoneticPr fontId="3"/>
  </si>
  <si>
    <t>補助対象設備</t>
    <rPh sb="0" eb="4">
      <t>ホジョタイショウ</t>
    </rPh>
    <rPh sb="4" eb="6">
      <t>セツビ</t>
    </rPh>
    <phoneticPr fontId="3"/>
  </si>
  <si>
    <t>・地域脱炭素移行・再エネ推進交付金実施要領別紙1に定める交付要件を満たし、かつ各種法令等に遵守した設備を導入します。</t>
    <rPh sb="21" eb="23">
      <t>ベッシ</t>
    </rPh>
    <rPh sb="25" eb="26">
      <t>サダ</t>
    </rPh>
    <rPh sb="28" eb="32">
      <t>コウフヨウケン</t>
    </rPh>
    <rPh sb="33" eb="34">
      <t>ミ</t>
    </rPh>
    <phoneticPr fontId="3"/>
  </si>
  <si>
    <t>・補助金の申請内容に対する虚偽、又は関係法令、神戸市脱炭素先行地域づくり補助金交付要綱に定めた要件及び交付決定の際に付した条件に関して合理的な理由なく違反する行為が認められた場合は補助金を返還します。</t>
    <phoneticPr fontId="3"/>
  </si>
  <si>
    <t>　補助金の交付申請を行うにあたり、補助金等に係る予算の執行の適正化に関する法律（昭和30年法律第179号）、同施行令（昭和30年政令第255号）、神戸市補助金等の交付に関する規則（平成27年3月神戸市規則第38号）、二酸化炭素排出抑制対策事業費交付金（地域脱炭素移行・再エネ推進交付金）交付要綱（令和4年3月30日環政計発第2203301号）、神戸市脱炭素先行地域づくり補助金交付要綱に従うことを承知し、並びに下記の事項を遵守することを誓約します。
　この申告が虚偽であり、又はこの誓約に反したことにより、当方が不利益を被ることとなっても、異議は一切申し立てません。</t>
    <phoneticPr fontId="3"/>
  </si>
  <si>
    <t>・国税（法人税又は所得税及び消費税（地方消費税を含む））、都道府県税、区市町村税に未納の税額はありません。</t>
    <rPh sb="41" eb="43">
      <t>ミノウ</t>
    </rPh>
    <rPh sb="44" eb="46">
      <t>ゼイガク</t>
    </rPh>
    <phoneticPr fontId="3"/>
  </si>
  <si>
    <t>・補助対象事業の実施に際して、地方公共団体が定める条例を含め関係法令を遵守します。</t>
    <rPh sb="3" eb="5">
      <t>タイショウ</t>
    </rPh>
    <rPh sb="5" eb="7">
      <t>ジギョウ</t>
    </rPh>
    <phoneticPr fontId="3"/>
  </si>
  <si>
    <t>・法定耐用年数を経過するまでの間、補助対象事業により取得した温室効果ガス排出削減効果について J クレジット制度への登録を行いません。</t>
    <rPh sb="1" eb="3">
      <t>ホウテイ</t>
    </rPh>
    <rPh sb="19" eb="21">
      <t>タイショウ</t>
    </rPh>
    <phoneticPr fontId="3"/>
  </si>
  <si>
    <t>・補助金の交付を受けて導入した設備について、管理するための台帳を備え、法定耐用年数の間、善良な管理者の注意をもって管理し、補助金の交付の目的に従って、効果的な運用を図ります。</t>
    <rPh sb="1" eb="4">
      <t>ホジョキン</t>
    </rPh>
    <rPh sb="5" eb="7">
      <t>コウフ</t>
    </rPh>
    <rPh sb="8" eb="9">
      <t>ウ</t>
    </rPh>
    <rPh sb="11" eb="13">
      <t>ドウニュウ</t>
    </rPh>
    <phoneticPr fontId="3"/>
  </si>
  <si>
    <t>・補助金の交付を受けて導入した設備は、法定耐用年数を経過するまで、この補助金交付の目的に反した使用、売却、譲渡、交換、廃棄、貸し付け又は担保に供しません。</t>
    <rPh sb="1" eb="4">
      <t>ホジョキン</t>
    </rPh>
    <rPh sb="5" eb="7">
      <t>コウフ</t>
    </rPh>
    <rPh sb="8" eb="9">
      <t>ウ</t>
    </rPh>
    <rPh sb="11" eb="13">
      <t>ドウニュウ</t>
    </rPh>
    <phoneticPr fontId="3"/>
  </si>
  <si>
    <t>・補助金の交付を受けて導入した設備の使用状況（太陽光発電設備の場合は発電量の自家消費割合）、設備を導入した施設等の電力使用量及びその他必要な事項に関して、神戸市の求めに応じて報告します。</t>
    <rPh sb="1" eb="4">
      <t>ホジョキン</t>
    </rPh>
    <rPh sb="5" eb="7">
      <t>コウフ</t>
    </rPh>
    <rPh sb="8" eb="9">
      <t>ウ</t>
    </rPh>
    <rPh sb="11" eb="13">
      <t>ドウニュウ</t>
    </rPh>
    <rPh sb="46" eb="48">
      <t>セツビ</t>
    </rPh>
    <rPh sb="49" eb="51">
      <t>ドウニュウ</t>
    </rPh>
    <rPh sb="53" eb="55">
      <t>シセツ</t>
    </rPh>
    <rPh sb="55" eb="56">
      <t>ナド</t>
    </rPh>
    <rPh sb="77" eb="80">
      <t>コウベシ</t>
    </rPh>
    <rPh sb="81" eb="82">
      <t>モト</t>
    </rPh>
    <rPh sb="84" eb="85">
      <t>オウ</t>
    </rPh>
    <rPh sb="87" eb="89">
      <t>ホウコク</t>
    </rPh>
    <phoneticPr fontId="3"/>
  </si>
  <si>
    <t>・補助金の交付を受けて施設等に資産を形成する場合であって、当該施設等の使用電力が民生部門に該当する場合には、2030年度までに電力消費に伴うCO2排出実質ゼロを実現するため、再エネ100％電力を導入し、2030年度末まで継続します。</t>
    <rPh sb="3" eb="4">
      <t>キン</t>
    </rPh>
    <rPh sb="5" eb="7">
      <t>コウフ</t>
    </rPh>
    <rPh sb="8" eb="9">
      <t>ウ</t>
    </rPh>
    <rPh sb="105" eb="107">
      <t>ネンド</t>
    </rPh>
    <rPh sb="107" eb="108">
      <t>マツ</t>
    </rPh>
    <rPh sb="110" eb="112">
      <t>ケイゾク</t>
    </rPh>
    <phoneticPr fontId="3"/>
  </si>
  <si>
    <t>金融機関名</t>
    <rPh sb="0" eb="4">
      <t>キンユウキカン</t>
    </rPh>
    <rPh sb="4" eb="5">
      <t>メイ</t>
    </rPh>
    <phoneticPr fontId="4"/>
  </si>
  <si>
    <t>神戸市脱炭素先行地域づくり補助金事業開始承認申請書</t>
    <rPh sb="0" eb="3">
      <t>コウベシ</t>
    </rPh>
    <rPh sb="3" eb="4">
      <t>ダツ</t>
    </rPh>
    <rPh sb="16" eb="18">
      <t>ジギョウ</t>
    </rPh>
    <rPh sb="18" eb="20">
      <t>カイシ</t>
    </rPh>
    <rPh sb="20" eb="22">
      <t>ショウニン</t>
    </rPh>
    <phoneticPr fontId="3"/>
  </si>
  <si>
    <t>変更後交付申請額（千円未満切捨て）</t>
    <phoneticPr fontId="3"/>
  </si>
  <si>
    <t>交付決定額</t>
    <rPh sb="0" eb="5">
      <t>コウフケッテイガク</t>
    </rPh>
    <phoneticPr fontId="3"/>
  </si>
  <si>
    <t>１　補助金の額</t>
    <rPh sb="2" eb="5">
      <t>ホジョキン</t>
    </rPh>
    <rPh sb="6" eb="7">
      <t>ガク</t>
    </rPh>
    <phoneticPr fontId="4"/>
  </si>
  <si>
    <t>※交付申請時からの変更箇所が分かるように明記すること。</t>
    <rPh sb="1" eb="3">
      <t>コウフ</t>
    </rPh>
    <rPh sb="3" eb="6">
      <t>シンセイジ</t>
    </rPh>
    <rPh sb="9" eb="11">
      <t>ヘンコウ</t>
    </rPh>
    <rPh sb="11" eb="13">
      <t>カショ</t>
    </rPh>
    <rPh sb="14" eb="15">
      <t>ワ</t>
    </rPh>
    <rPh sb="20" eb="22">
      <t>メイキ</t>
    </rPh>
    <phoneticPr fontId="3"/>
  </si>
  <si>
    <t>・本申請により、補助金の交付が確定する訳ではないことを理解した上で提出します。</t>
    <phoneticPr fontId="3"/>
  </si>
  <si>
    <t>口座名義</t>
    <rPh sb="0" eb="2">
      <t>コウザ</t>
    </rPh>
    <rPh sb="2" eb="3">
      <t>メイ</t>
    </rPh>
    <rPh sb="3" eb="4">
      <t>タダシ</t>
    </rPh>
    <phoneticPr fontId="3"/>
  </si>
  <si>
    <t>代表者の職・氏名</t>
    <rPh sb="0" eb="3">
      <t>ダイヒョウシャ</t>
    </rPh>
    <rPh sb="4" eb="5">
      <t>ショク</t>
    </rPh>
    <rPh sb="6" eb="8">
      <t>シメイ</t>
    </rPh>
    <phoneticPr fontId="3"/>
  </si>
  <si>
    <t>住所</t>
    <rPh sb="0" eb="2">
      <t>ジュウショ</t>
    </rPh>
    <phoneticPr fontId="3"/>
  </si>
  <si>
    <t>担当者の部署名</t>
    <rPh sb="0" eb="3">
      <t>タントウシャ</t>
    </rPh>
    <phoneticPr fontId="4"/>
  </si>
  <si>
    <t>変更が生ずる補助対象設備</t>
    <rPh sb="3" eb="4">
      <t>ショウ</t>
    </rPh>
    <rPh sb="6" eb="10">
      <t>ホジョタイショウ</t>
    </rPh>
    <rPh sb="10" eb="12">
      <t>セツビ</t>
    </rPh>
    <phoneticPr fontId="3"/>
  </si>
  <si>
    <t>２　変更後補助対象事業の内容</t>
    <rPh sb="2" eb="4">
      <t>ヘンコウ</t>
    </rPh>
    <rPh sb="4" eb="5">
      <t>ゴ</t>
    </rPh>
    <phoneticPr fontId="3"/>
  </si>
  <si>
    <t>３　変更の内容</t>
    <phoneticPr fontId="4"/>
  </si>
  <si>
    <t>４　変更の理由</t>
    <phoneticPr fontId="4"/>
  </si>
  <si>
    <t>神戸市脱炭素先行地域づくり補助金軽微な変更届</t>
    <rPh sb="0" eb="2">
      <t>コウベ</t>
    </rPh>
    <rPh sb="16" eb="18">
      <t>ケイビ</t>
    </rPh>
    <rPh sb="19" eb="21">
      <t>ヘンコウ</t>
    </rPh>
    <rPh sb="21" eb="22">
      <t>トドケ</t>
    </rPh>
    <phoneticPr fontId="3"/>
  </si>
  <si>
    <t>２　変更の理由</t>
    <phoneticPr fontId="4"/>
  </si>
  <si>
    <t>１　変更の内容</t>
    <rPh sb="2" eb="4">
      <t>ヘンコウ</t>
    </rPh>
    <phoneticPr fontId="4"/>
  </si>
  <si>
    <t>１　変更前</t>
    <rPh sb="2" eb="4">
      <t>ヘンコウ</t>
    </rPh>
    <rPh sb="4" eb="5">
      <t>マエ</t>
    </rPh>
    <phoneticPr fontId="4"/>
  </si>
  <si>
    <t>２　変更後</t>
    <rPh sb="4" eb="5">
      <t>ゴ</t>
    </rPh>
    <phoneticPr fontId="4"/>
  </si>
  <si>
    <t>　　※補助金の交付を受けるには、この申請書とは別に、交付申請書を提出する必要があります。</t>
    <rPh sb="3" eb="6">
      <t>ホジョキン</t>
    </rPh>
    <rPh sb="7" eb="9">
      <t>コウフ</t>
    </rPh>
    <rPh sb="10" eb="11">
      <t>ウ</t>
    </rPh>
    <rPh sb="18" eb="21">
      <t>シンセイショ</t>
    </rPh>
    <rPh sb="23" eb="24">
      <t>ベツ</t>
    </rPh>
    <phoneticPr fontId="3"/>
  </si>
  <si>
    <t>神戸市脱炭素先行地域づくり補助金中止（廃止）承認申請書</t>
    <rPh sb="0" eb="2">
      <t>コウベ</t>
    </rPh>
    <phoneticPr fontId="3"/>
  </si>
  <si>
    <t>１　中止（廃止）する補助対象設備</t>
    <phoneticPr fontId="3"/>
  </si>
  <si>
    <t>２　中止（廃止）の理由　※具体的に記載すること</t>
    <rPh sb="2" eb="4">
      <t>チュウシ</t>
    </rPh>
    <rPh sb="5" eb="7">
      <t>ハイシ</t>
    </rPh>
    <rPh sb="13" eb="16">
      <t>グタイテキ</t>
    </rPh>
    <rPh sb="17" eb="19">
      <t>キサイ</t>
    </rPh>
    <phoneticPr fontId="4"/>
  </si>
  <si>
    <t>４　中止（廃止）後の措置</t>
    <rPh sb="2" eb="4">
      <t>チュウシ</t>
    </rPh>
    <rPh sb="5" eb="7">
      <t>ハイシ</t>
    </rPh>
    <rPh sb="8" eb="9">
      <t>ゴ</t>
    </rPh>
    <rPh sb="10" eb="12">
      <t>ソチ</t>
    </rPh>
    <phoneticPr fontId="4"/>
  </si>
  <si>
    <t>（から</t>
    <phoneticPr fontId="3"/>
  </si>
  <si>
    <t>日までの間）</t>
    <rPh sb="0" eb="1">
      <t>ヒ</t>
    </rPh>
    <rPh sb="4" eb="5">
      <t>アイダ</t>
    </rPh>
    <phoneticPr fontId="3"/>
  </si>
  <si>
    <t>神戸市脱炭素先行地域づくり補助金実績報告書</t>
    <rPh sb="0" eb="2">
      <t>コウベ</t>
    </rPh>
    <phoneticPr fontId="4"/>
  </si>
  <si>
    <t>神戸市脱炭素先行地域づくり補助金</t>
    <rPh sb="0" eb="2">
      <t>コウベ</t>
    </rPh>
    <phoneticPr fontId="3"/>
  </si>
  <si>
    <t>年</t>
    <rPh sb="0" eb="1">
      <t>ネン</t>
    </rPh>
    <phoneticPr fontId="3"/>
  </si>
  <si>
    <t>月</t>
    <rPh sb="0" eb="1">
      <t>ガツ</t>
    </rPh>
    <phoneticPr fontId="3"/>
  </si>
  <si>
    <t>日</t>
    <rPh sb="0" eb="1">
      <t>ニチ</t>
    </rPh>
    <phoneticPr fontId="3"/>
  </si>
  <si>
    <t>令和</t>
    <rPh sb="0" eb="2">
      <t>レイワ</t>
    </rPh>
    <phoneticPr fontId="3"/>
  </si>
  <si>
    <t>年</t>
    <rPh sb="0" eb="1">
      <t>ネン</t>
    </rPh>
    <phoneticPr fontId="3"/>
  </si>
  <si>
    <t>月</t>
    <rPh sb="0" eb="1">
      <t>ガツ</t>
    </rPh>
    <phoneticPr fontId="3"/>
  </si>
  <si>
    <t>日付け神　　第</t>
    <rPh sb="0" eb="1">
      <t>ヒ</t>
    </rPh>
    <rPh sb="1" eb="2">
      <t>ヅ</t>
    </rPh>
    <rPh sb="3" eb="4">
      <t>カミ</t>
    </rPh>
    <rPh sb="6" eb="7">
      <t>ダイ</t>
    </rPh>
    <phoneticPr fontId="3"/>
  </si>
  <si>
    <t>を受けた補助事業について、次のとおり変更したいので、神戸市脱炭素先行地域づくり補助</t>
    <rPh sb="6" eb="8">
      <t>ジギョウ</t>
    </rPh>
    <rPh sb="13" eb="14">
      <t>ツギ</t>
    </rPh>
    <rPh sb="18" eb="20">
      <t>ヘンコウ</t>
    </rPh>
    <rPh sb="26" eb="28">
      <t>コウベ</t>
    </rPh>
    <phoneticPr fontId="4"/>
  </si>
  <si>
    <t>を受けた補助事業について、次のとおり中止（廃止）したいので、神戸市脱炭素先行地域づ</t>
    <rPh sb="6" eb="8">
      <t>ジギョウ</t>
    </rPh>
    <rPh sb="13" eb="14">
      <t>ツギ</t>
    </rPh>
    <rPh sb="18" eb="20">
      <t>チュウシ</t>
    </rPh>
    <rPh sb="21" eb="23">
      <t>ハイシ</t>
    </rPh>
    <rPh sb="30" eb="32">
      <t>コウベ</t>
    </rPh>
    <phoneticPr fontId="4"/>
  </si>
  <si>
    <t>開始日</t>
    <rPh sb="0" eb="2">
      <t>カイシ</t>
    </rPh>
    <phoneticPr fontId="4"/>
  </si>
  <si>
    <t>完了日</t>
    <phoneticPr fontId="4"/>
  </si>
  <si>
    <t>２　補助対象事業の実績</t>
    <rPh sb="9" eb="11">
      <t>ジッセキ</t>
    </rPh>
    <phoneticPr fontId="3"/>
  </si>
  <si>
    <t>✓</t>
    <phoneticPr fontId="3"/>
  </si>
  <si>
    <r>
      <t>導入方法</t>
    </r>
    <r>
      <rPr>
        <sz val="10"/>
        <rFont val="ＭＳ 明朝"/>
        <family val="1"/>
        <charset val="128"/>
      </rPr>
      <t>（自己所有・PPA・リースのいずれかを✓）</t>
    </r>
    <rPh sb="0" eb="2">
      <t>ドウニュウ</t>
    </rPh>
    <rPh sb="2" eb="4">
      <t>ホウホウ</t>
    </rPh>
    <rPh sb="5" eb="9">
      <t>ジコショユウ</t>
    </rPh>
    <phoneticPr fontId="6"/>
  </si>
  <si>
    <r>
      <t>対応状況</t>
    </r>
    <r>
      <rPr>
        <sz val="10"/>
        <rFont val="ＭＳ 明朝"/>
        <family val="1"/>
        <charset val="128"/>
      </rPr>
      <t>（いずれかを✓）</t>
    </r>
    <rPh sb="0" eb="2">
      <t>タイオウ</t>
    </rPh>
    <rPh sb="2" eb="4">
      <t>ジョウキョウ</t>
    </rPh>
    <phoneticPr fontId="6"/>
  </si>
  <si>
    <r>
      <t>補助対象設備</t>
    </r>
    <r>
      <rPr>
        <sz val="10"/>
        <rFont val="ＭＳ 明朝"/>
        <family val="1"/>
        <charset val="128"/>
      </rPr>
      <t>（該当設備を✓）</t>
    </r>
    <rPh sb="0" eb="4">
      <t>ホジョタイショウ</t>
    </rPh>
    <rPh sb="4" eb="6">
      <t>セツビ</t>
    </rPh>
    <rPh sb="7" eb="9">
      <t>ガイトウ</t>
    </rPh>
    <rPh sb="9" eb="11">
      <t>セツビ</t>
    </rPh>
    <phoneticPr fontId="6"/>
  </si>
  <si>
    <t>✓</t>
    <phoneticPr fontId="6"/>
  </si>
  <si>
    <r>
      <t>導入予定の補助対象設備</t>
    </r>
    <r>
      <rPr>
        <sz val="10"/>
        <rFont val="ＭＳ 明朝"/>
        <family val="1"/>
        <charset val="128"/>
      </rPr>
      <t>（該当設備を✓）</t>
    </r>
    <rPh sb="0" eb="2">
      <t>ドウニュウ</t>
    </rPh>
    <rPh sb="2" eb="4">
      <t>ヨテイ</t>
    </rPh>
    <rPh sb="5" eb="9">
      <t>ホジョタイショウ</t>
    </rPh>
    <rPh sb="9" eb="11">
      <t>セツビ</t>
    </rPh>
    <phoneticPr fontId="6"/>
  </si>
  <si>
    <r>
      <t>導入方法</t>
    </r>
    <r>
      <rPr>
        <sz val="10"/>
        <rFont val="ＭＳ 明朝"/>
        <family val="1"/>
        <charset val="128"/>
      </rPr>
      <t>（自己所有・PPA・リースのいずれかを✓）</t>
    </r>
    <rPh sb="0" eb="2">
      <t>ドウニュウ</t>
    </rPh>
    <rPh sb="2" eb="4">
      <t>ホウホウ</t>
    </rPh>
    <phoneticPr fontId="6"/>
  </si>
  <si>
    <t>取得なし</t>
    <rPh sb="0" eb="2">
      <t>シュトク</t>
    </rPh>
    <phoneticPr fontId="6"/>
  </si>
  <si>
    <t>補助金実績額の合計（税抜）</t>
    <rPh sb="0" eb="3">
      <t>ホジョキン</t>
    </rPh>
    <rPh sb="3" eb="5">
      <t>ジッセキ</t>
    </rPh>
    <rPh sb="5" eb="6">
      <t>ガク</t>
    </rPh>
    <rPh sb="7" eb="9">
      <t>ゴウケイ</t>
    </rPh>
    <rPh sb="10" eb="11">
      <t>ゼイ</t>
    </rPh>
    <rPh sb="11" eb="12">
      <t>ヌ</t>
    </rPh>
    <phoneticPr fontId="3"/>
  </si>
  <si>
    <t>Ⓒ又はⒹのいずれか小さい額＝補助金実績額</t>
    <rPh sb="1" eb="2">
      <t>マタ</t>
    </rPh>
    <rPh sb="9" eb="10">
      <t>チイ</t>
    </rPh>
    <rPh sb="12" eb="13">
      <t>ガク</t>
    </rPh>
    <rPh sb="14" eb="17">
      <t>ホジョキン</t>
    </rPh>
    <rPh sb="17" eb="20">
      <t>ジッセキガク</t>
    </rPh>
    <phoneticPr fontId="3"/>
  </si>
  <si>
    <t>Ⓓ又はⒺ又はⒻのいずれか小さい額＝補助金実績額</t>
    <rPh sb="1" eb="2">
      <t>マタ</t>
    </rPh>
    <rPh sb="4" eb="5">
      <t>マタ</t>
    </rPh>
    <rPh sb="12" eb="13">
      <t>チイ</t>
    </rPh>
    <rPh sb="15" eb="16">
      <t>ガク</t>
    </rPh>
    <rPh sb="17" eb="20">
      <t>ホジョキン</t>
    </rPh>
    <rPh sb="20" eb="23">
      <t>ジッセキガク</t>
    </rPh>
    <phoneticPr fontId="3"/>
  </si>
  <si>
    <t>Ⓒ又はⒹのいずれか小さい額＝交付申請額（交付希望額）</t>
    <rPh sb="1" eb="2">
      <t>マタ</t>
    </rPh>
    <rPh sb="9" eb="10">
      <t>チイ</t>
    </rPh>
    <rPh sb="12" eb="13">
      <t>ガク</t>
    </rPh>
    <phoneticPr fontId="3"/>
  </si>
  <si>
    <t>Ⓓ又はⒺ又はⒻのいずれか小さい額＝交付申請額（交付希望額）</t>
    <rPh sb="1" eb="2">
      <t>マタ</t>
    </rPh>
    <rPh sb="4" eb="5">
      <t>マタ</t>
    </rPh>
    <rPh sb="12" eb="13">
      <t>チイ</t>
    </rPh>
    <rPh sb="15" eb="16">
      <t>ガク</t>
    </rPh>
    <phoneticPr fontId="3"/>
  </si>
  <si>
    <t>Ⓕ Ⓐ－Ⓑ　 　　　　　　（千円未満切捨て、税抜）</t>
    <phoneticPr fontId="4"/>
  </si>
  <si>
    <t>経済産業省「クリーンエネルギー自動車の普及促進に向けた充電・充
てんインフラ等導入促進補助金」の補助対象となる銘柄ですか。
※当該設備について、上記経産省補助金の併用は不可</t>
    <rPh sb="63" eb="65">
      <t>トウガイ</t>
    </rPh>
    <rPh sb="65" eb="67">
      <t>セツビ</t>
    </rPh>
    <rPh sb="72" eb="74">
      <t>ジョウキ</t>
    </rPh>
    <rPh sb="74" eb="77">
      <t>ケイサンショウ</t>
    </rPh>
    <rPh sb="77" eb="80">
      <t>ホジョキン</t>
    </rPh>
    <rPh sb="81" eb="83">
      <t>ヘイヨウ</t>
    </rPh>
    <rPh sb="84" eb="86">
      <t>フカ</t>
    </rPh>
    <phoneticPr fontId="3"/>
  </si>
  <si>
    <t>経済産業省「クリーンエネルギー自動車導入促進補助金」の補助対象となる銘柄ですか。
※当該車両について、上記経産省補助金の併用は不可</t>
    <rPh sb="27" eb="31">
      <t>ホジョタイショウ</t>
    </rPh>
    <rPh sb="34" eb="36">
      <t>メイガラ</t>
    </rPh>
    <rPh sb="42" eb="44">
      <t>トウガイ</t>
    </rPh>
    <rPh sb="44" eb="46">
      <t>シャリョウ</t>
    </rPh>
    <rPh sb="51" eb="53">
      <t>ジョウキ</t>
    </rPh>
    <rPh sb="53" eb="56">
      <t>ケイサンショウ</t>
    </rPh>
    <rPh sb="56" eb="59">
      <t>ホジョキン</t>
    </rPh>
    <rPh sb="60" eb="62">
      <t>ヘイヨウ</t>
    </rPh>
    <rPh sb="63" eb="65">
      <t>フカ</t>
    </rPh>
    <phoneticPr fontId="6"/>
  </si>
  <si>
    <t>台数</t>
    <rPh sb="0" eb="2">
      <t>ダイスウ</t>
    </rPh>
    <phoneticPr fontId="3"/>
  </si>
  <si>
    <t>台</t>
    <rPh sb="0" eb="1">
      <t>ダイ</t>
    </rPh>
    <phoneticPr fontId="3"/>
  </si>
  <si>
    <t>kWh</t>
    <phoneticPr fontId="6"/>
  </si>
  <si>
    <t>蓄電容量（複数台導入の場合は合計値）</t>
    <rPh sb="0" eb="2">
      <t>チクデン</t>
    </rPh>
    <rPh sb="2" eb="4">
      <t>ヨウリョウ</t>
    </rPh>
    <rPh sb="5" eb="8">
      <t>フクスウダイ</t>
    </rPh>
    <rPh sb="8" eb="10">
      <t>ドウニュウ</t>
    </rPh>
    <rPh sb="11" eb="13">
      <t>バアイ</t>
    </rPh>
    <rPh sb="14" eb="17">
      <t>ゴウケイチ</t>
    </rPh>
    <phoneticPr fontId="3"/>
  </si>
  <si>
    <t>電話　</t>
  </si>
  <si>
    <t>代表者の職</t>
    <rPh sb="0" eb="3">
      <t>ダイヒョウシャ</t>
    </rPh>
    <rPh sb="4" eb="5">
      <t>ショク</t>
    </rPh>
    <phoneticPr fontId="3"/>
  </si>
  <si>
    <t>部署名</t>
    <rPh sb="0" eb="3">
      <t>ブショメイ</t>
    </rPh>
    <phoneticPr fontId="3"/>
  </si>
  <si>
    <t>担当者氏名</t>
    <rPh sb="0" eb="3">
      <t>タントウシャ</t>
    </rPh>
    <rPh sb="3" eb="5">
      <t>シメイ</t>
    </rPh>
    <phoneticPr fontId="3"/>
  </si>
  <si>
    <t xml:space="preserve">導入設備のCO2削減効果 </t>
    <rPh sb="0" eb="2">
      <t>ドウニュウ</t>
    </rPh>
    <rPh sb="2" eb="4">
      <t>セツビ</t>
    </rPh>
    <rPh sb="8" eb="10">
      <t>サクゲン</t>
    </rPh>
    <rPh sb="10" eb="12">
      <t>コウカ</t>
    </rPh>
    <phoneticPr fontId="3"/>
  </si>
  <si>
    <t>神戸市脱炭素先行地域づくり補助金交付請求書</t>
    <rPh sb="0" eb="2">
      <t>コウベ</t>
    </rPh>
    <rPh sb="2" eb="3">
      <t>シ</t>
    </rPh>
    <phoneticPr fontId="3"/>
  </si>
  <si>
    <t>住所</t>
    <rPh sb="0" eb="2">
      <t>ジュウショ</t>
    </rPh>
    <phoneticPr fontId="3"/>
  </si>
  <si>
    <t>代表者名</t>
    <rPh sb="0" eb="3">
      <t>ダイヒョウシャ</t>
    </rPh>
    <rPh sb="3" eb="4">
      <t>メイ</t>
    </rPh>
    <phoneticPr fontId="3"/>
  </si>
  <si>
    <t>（振込先口座）</t>
    <rPh sb="1" eb="6">
      <t>フリコミサキコウザ</t>
    </rPh>
    <phoneticPr fontId="3"/>
  </si>
  <si>
    <t>※口座名義人（フリガナ）、金融機関名、店名、預金種別及び口座番号が記載されている部分の通帳等の写しを提出してください。</t>
    <phoneticPr fontId="4"/>
  </si>
  <si>
    <t>神戸市脱炭素先行地域づくり補助金財産処分承認申請書</t>
    <rPh sb="0" eb="2">
      <t>コウベ</t>
    </rPh>
    <phoneticPr fontId="3"/>
  </si>
  <si>
    <t>定に基づき、財産処分の承認を申請します。</t>
    <rPh sb="6" eb="10">
      <t>ザイサンショブン</t>
    </rPh>
    <rPh sb="11" eb="13">
      <t>ショウニン</t>
    </rPh>
    <phoneticPr fontId="3"/>
  </si>
  <si>
    <t>補助年度</t>
    <rPh sb="0" eb="2">
      <t>ホジョ</t>
    </rPh>
    <rPh sb="2" eb="4">
      <t>ネンド</t>
    </rPh>
    <phoneticPr fontId="3"/>
  </si>
  <si>
    <t>処分の方法</t>
    <rPh sb="0" eb="2">
      <t>ショブン</t>
    </rPh>
    <rPh sb="3" eb="5">
      <t>ホウホウ</t>
    </rPh>
    <phoneticPr fontId="3"/>
  </si>
  <si>
    <t>処分予定日</t>
    <rPh sb="0" eb="2">
      <t>ショブン</t>
    </rPh>
    <rPh sb="2" eb="4">
      <t>ヨテイ</t>
    </rPh>
    <rPh sb="4" eb="5">
      <t>ビ</t>
    </rPh>
    <phoneticPr fontId="3"/>
  </si>
  <si>
    <t>処分の理由</t>
    <rPh sb="0" eb="2">
      <t>ショブン</t>
    </rPh>
    <rPh sb="3" eb="5">
      <t>リユウ</t>
    </rPh>
    <phoneticPr fontId="3"/>
  </si>
  <si>
    <t>取得財産等
（補助対象設備）</t>
    <rPh sb="0" eb="4">
      <t>シュトクザイサン</t>
    </rPh>
    <rPh sb="4" eb="5">
      <t>ナド</t>
    </rPh>
    <rPh sb="7" eb="11">
      <t>ホジョタイショウ</t>
    </rPh>
    <rPh sb="11" eb="13">
      <t>セツビ</t>
    </rPh>
    <phoneticPr fontId="3"/>
  </si>
  <si>
    <t>取得財産等の
設置場所</t>
    <rPh sb="0" eb="4">
      <t>シュトクザイサン</t>
    </rPh>
    <rPh sb="4" eb="5">
      <t>ナド</t>
    </rPh>
    <rPh sb="7" eb="11">
      <t>セッチバショ</t>
    </rPh>
    <phoneticPr fontId="3"/>
  </si>
  <si>
    <t>財産取得日</t>
    <phoneticPr fontId="3"/>
  </si>
  <si>
    <t>年度</t>
    <rPh sb="0" eb="2">
      <t>ネンド</t>
    </rPh>
    <phoneticPr fontId="3"/>
  </si>
  <si>
    <t>年</t>
    <rPh sb="0" eb="1">
      <t>ネン</t>
    </rPh>
    <phoneticPr fontId="3"/>
  </si>
  <si>
    <t>月</t>
    <rPh sb="0" eb="1">
      <t>ガツ</t>
    </rPh>
    <phoneticPr fontId="3"/>
  </si>
  <si>
    <t>日</t>
    <rPh sb="0" eb="1">
      <t>ヒ</t>
    </rPh>
    <phoneticPr fontId="3"/>
  </si>
  <si>
    <t>（連絡先）</t>
    <rPh sb="1" eb="4">
      <t>レンラクサキ</t>
    </rPh>
    <phoneticPr fontId="3"/>
  </si>
  <si>
    <t xml:space="preserve"> （例：売却・譲渡・交換・貸付・担保・廃棄・その他）</t>
    <rPh sb="2" eb="3">
      <t>レイ</t>
    </rPh>
    <rPh sb="10" eb="12">
      <t>コウカン</t>
    </rPh>
    <rPh sb="13" eb="15">
      <t>カシツケ</t>
    </rPh>
    <rPh sb="16" eb="18">
      <t>タンポ</t>
    </rPh>
    <rPh sb="24" eb="25">
      <t>タ</t>
    </rPh>
    <phoneticPr fontId="3"/>
  </si>
  <si>
    <t>・神戸市契約事務等からの暴力団等の排除に関する要綱（平成22年5月26日市長決定。以下「暴力団等排除
要綱」という。）第5条第1項各号のいずれにも該当しません。</t>
    <rPh sb="41" eb="43">
      <t>イカ</t>
    </rPh>
    <phoneticPr fontId="3"/>
  </si>
  <si>
    <t>・暴力団等排除要綱第5条第1項各号に該当する事由の有無を確認するため県警へ照会を行うことに合意し、貴市の求めに応じ速やかに役員等名簿の提出を行います。</t>
    <phoneticPr fontId="3"/>
  </si>
  <si>
    <t>・暴力団等排除要綱第5条第1項各号に該当する者を下請負人（一次及び二次下請以降すべての下請負人を含む。以下同じ。）又は他契約の履行に関連する契約の相手方（以下、「下請負人等」という。）としません。また、県警への照会の結果又は県警からの通報により、下請負人等が暴力団等排除要綱第5条第1項各号のいずれかに該当することが明らかになった場合には、元請人の責任において当該下請負人等との契約を速やかに解除します。また、貴市の求める期限内に当該下請負人等との契約の解除ができない場合には、契約解除や損害賠償請求等、貴市が行う一切の措置について異議の申し立てを行いません。</t>
    <phoneticPr fontId="3"/>
  </si>
  <si>
    <t>・暴力団等排除要綱第5条第1項各号のいずれかに該当することが明らかになった場合、県警からの回答等の内容について、外郭団体等を含む貴市関係部局が情報を共有すること、並びに暴力団等排除要綱に従い措置対象者名等について公表を行うことについて承諾します。</t>
    <phoneticPr fontId="3"/>
  </si>
  <si>
    <t>店舗名</t>
    <rPh sb="0" eb="2">
      <t>テンポ</t>
    </rPh>
    <rPh sb="2" eb="3">
      <t>メイ</t>
    </rPh>
    <phoneticPr fontId="3"/>
  </si>
  <si>
    <t>店舗名</t>
    <rPh sb="0" eb="3">
      <t>テンポメイ</t>
    </rPh>
    <phoneticPr fontId="3"/>
  </si>
  <si>
    <t>神戸市脱炭素先行地域づくり補助金交付変更承認申請書</t>
    <rPh sb="0" eb="2">
      <t>コウベ</t>
    </rPh>
    <rPh sb="16" eb="18">
      <t>コウフ</t>
    </rPh>
    <rPh sb="20" eb="22">
      <t>ショウニン</t>
    </rPh>
    <phoneticPr fontId="3"/>
  </si>
  <si>
    <t>交付申請額（交付申請予定額）の合計（税抜）</t>
    <rPh sb="0" eb="2">
      <t>コウフ</t>
    </rPh>
    <rPh sb="2" eb="4">
      <t>シンセイ</t>
    </rPh>
    <rPh sb="4" eb="5">
      <t>ガク</t>
    </rPh>
    <rPh sb="6" eb="8">
      <t>コウフ</t>
    </rPh>
    <rPh sb="8" eb="10">
      <t>シンセイ</t>
    </rPh>
    <rPh sb="10" eb="12">
      <t>ヨテイ</t>
    </rPh>
    <rPh sb="12" eb="13">
      <t>ガク</t>
    </rPh>
    <rPh sb="15" eb="17">
      <t>ゴウケイ</t>
    </rPh>
    <rPh sb="18" eb="19">
      <t>ゼイ</t>
    </rPh>
    <rPh sb="19" eb="20">
      <t>ヌ</t>
    </rPh>
    <phoneticPr fontId="3"/>
  </si>
  <si>
    <t>号</t>
    <rPh sb="0" eb="1">
      <t>ゴウ</t>
    </rPh>
    <phoneticPr fontId="3"/>
  </si>
  <si>
    <t>★</t>
    <phoneticPr fontId="3"/>
  </si>
  <si>
    <t>（１）補助対象経費 及び（２）補助対象外経費の消費税</t>
    <rPh sb="3" eb="7">
      <t>ホジョタイショウ</t>
    </rPh>
    <rPh sb="7" eb="9">
      <t>ケイヒ</t>
    </rPh>
    <rPh sb="10" eb="11">
      <t>オヨ</t>
    </rPh>
    <rPh sb="15" eb="20">
      <t>ホジョタイショウガイ</t>
    </rPh>
    <rPh sb="20" eb="22">
      <t>ケイヒ</t>
    </rPh>
    <rPh sb="23" eb="26">
      <t>ショウヒゼイ</t>
    </rPh>
    <phoneticPr fontId="3"/>
  </si>
  <si>
    <t>支出合計【（１）+（２）+（３）】</t>
    <rPh sb="0" eb="2">
      <t>シシュツ</t>
    </rPh>
    <rPh sb="2" eb="4">
      <t>ゴウケイ</t>
    </rPh>
    <phoneticPr fontId="3"/>
  </si>
  <si>
    <t>★はそれぞれ一致すること</t>
    <phoneticPr fontId="3"/>
  </si>
  <si>
    <t>で補助金の交付決定（交付変更承認）</t>
    <phoneticPr fontId="3"/>
  </si>
  <si>
    <t>で額確定通知を受けた補助金について、</t>
    <phoneticPr fontId="3"/>
  </si>
  <si>
    <t>電話番号</t>
    <rPh sb="0" eb="4">
      <t>デンワバンゴウ</t>
    </rPh>
    <phoneticPr fontId="3"/>
  </si>
  <si>
    <t>メールアドレス</t>
    <phoneticPr fontId="3"/>
  </si>
  <si>
    <t>変　更　額</t>
    <rPh sb="0" eb="1">
      <t>ヘン</t>
    </rPh>
    <rPh sb="2" eb="3">
      <t>サラ</t>
    </rPh>
    <rPh sb="4" eb="5">
      <t>ガク</t>
    </rPh>
    <phoneticPr fontId="3"/>
  </si>
  <si>
    <t>５　補助金の額の変更を伴わない範囲で補助対象事業の軽微な変更をした場合はその内容</t>
    <rPh sb="17" eb="19">
      <t>ホジョ</t>
    </rPh>
    <rPh sb="19" eb="21">
      <t>タイショウ</t>
    </rPh>
    <rPh sb="21" eb="23">
      <t>ジギョウ</t>
    </rPh>
    <phoneticPr fontId="3"/>
  </si>
  <si>
    <t>神戸市長　宛</t>
    <rPh sb="0" eb="4">
      <t>コウベシチョウ</t>
    </rPh>
    <rPh sb="5" eb="6">
      <t>ア</t>
    </rPh>
    <phoneticPr fontId="3"/>
  </si>
  <si>
    <t>令和　年　月　日</t>
    <rPh sb="0" eb="2">
      <t>レイワ</t>
    </rPh>
    <rPh sb="3" eb="4">
      <t>ネン</t>
    </rPh>
    <rPh sb="5" eb="6">
      <t>ガツ</t>
    </rPh>
    <rPh sb="7" eb="8">
      <t>ヒ</t>
    </rPh>
    <phoneticPr fontId="3"/>
  </si>
  <si>
    <t>部署名</t>
    <rPh sb="0" eb="3">
      <t>ブショメイ</t>
    </rPh>
    <phoneticPr fontId="3"/>
  </si>
  <si>
    <t>メールアドレス</t>
    <phoneticPr fontId="3"/>
  </si>
  <si>
    <t>振込先口座</t>
    <rPh sb="0" eb="1">
      <t>フ</t>
    </rPh>
    <rPh sb="1" eb="2">
      <t>コ</t>
    </rPh>
    <rPh sb="2" eb="5">
      <t>サキコウザ</t>
    </rPh>
    <phoneticPr fontId="4"/>
  </si>
  <si>
    <t>金融機関名</t>
    <rPh sb="0" eb="5">
      <t>キンユウキカンメイ</t>
    </rPh>
    <phoneticPr fontId="3"/>
  </si>
  <si>
    <t>口座名義</t>
    <rPh sb="0" eb="4">
      <t>コウザメイギ</t>
    </rPh>
    <phoneticPr fontId="3"/>
  </si>
  <si>
    <t>職名</t>
    <rPh sb="0" eb="1">
      <t>ショク</t>
    </rPh>
    <rPh sb="1" eb="2">
      <t>メイ</t>
    </rPh>
    <phoneticPr fontId="3"/>
  </si>
  <si>
    <t>職名</t>
    <rPh sb="0" eb="2">
      <t>ショクメイ</t>
    </rPh>
    <phoneticPr fontId="3"/>
  </si>
  <si>
    <t>神戸市長　宛</t>
    <rPh sb="0" eb="4">
      <t>コウベシチョウ</t>
    </rPh>
    <rPh sb="5" eb="6">
      <t>ア</t>
    </rPh>
    <phoneticPr fontId="3"/>
  </si>
  <si>
    <t>補助対象設備を導入する
施設等の所在地・住所</t>
    <rPh sb="0" eb="2">
      <t>ホジョ</t>
    </rPh>
    <rPh sb="2" eb="4">
      <t>タイショウ</t>
    </rPh>
    <rPh sb="4" eb="6">
      <t>セツビ</t>
    </rPh>
    <rPh sb="7" eb="9">
      <t>ドウニュウ</t>
    </rPh>
    <rPh sb="12" eb="14">
      <t>シセツ</t>
    </rPh>
    <rPh sb="14" eb="15">
      <t>ナド</t>
    </rPh>
    <rPh sb="16" eb="19">
      <t>ショザイチ</t>
    </rPh>
    <rPh sb="20" eb="22">
      <t>ジュウショ</t>
    </rPh>
    <phoneticPr fontId="3"/>
  </si>
  <si>
    <t>補助対象設備を導入する
施設等の名称</t>
    <rPh sb="0" eb="2">
      <t>ホジョ</t>
    </rPh>
    <rPh sb="2" eb="4">
      <t>タイショウ</t>
    </rPh>
    <rPh sb="4" eb="6">
      <t>セツビ</t>
    </rPh>
    <rPh sb="7" eb="9">
      <t>ドウニュウ</t>
    </rPh>
    <rPh sb="12" eb="14">
      <t>シセツ</t>
    </rPh>
    <rPh sb="14" eb="15">
      <t>ナド</t>
    </rPh>
    <rPh sb="16" eb="18">
      <t>メイショウ</t>
    </rPh>
    <phoneticPr fontId="3"/>
  </si>
  <si>
    <t>法人・団体の名称</t>
    <rPh sb="0" eb="2">
      <t>ホウジン</t>
    </rPh>
    <rPh sb="3" eb="5">
      <t>ダンタイ</t>
    </rPh>
    <rPh sb="6" eb="8">
      <t>メイショウ</t>
    </rPh>
    <phoneticPr fontId="3"/>
  </si>
  <si>
    <t>※口座名義は、申請者と同一の名義であること。</t>
    <rPh sb="1" eb="3">
      <t>コウザ</t>
    </rPh>
    <rPh sb="3" eb="5">
      <t>メイギ</t>
    </rPh>
    <rPh sb="7" eb="10">
      <t>シンセイシャ</t>
    </rPh>
    <rPh sb="11" eb="13">
      <t>ドウイツ</t>
    </rPh>
    <rPh sb="14" eb="16">
      <t>メイギ</t>
    </rPh>
    <phoneticPr fontId="3"/>
  </si>
  <si>
    <t>法人・団体の名称</t>
    <rPh sb="3" eb="5">
      <t>ダンタイ</t>
    </rPh>
    <phoneticPr fontId="4"/>
  </si>
  <si>
    <t>対応できていない</t>
    <rPh sb="0" eb="2">
      <t>タイオウ</t>
    </rPh>
    <phoneticPr fontId="6"/>
  </si>
  <si>
    <t>以下①～③のいずれかの調光制御機能の有無</t>
    <rPh sb="0" eb="2">
      <t>イカ</t>
    </rPh>
    <rPh sb="11" eb="13">
      <t>チョウコウ</t>
    </rPh>
    <rPh sb="13" eb="15">
      <t>セイギョ</t>
    </rPh>
    <rPh sb="15" eb="17">
      <t>キノウ</t>
    </rPh>
    <rPh sb="18" eb="20">
      <t>ウム</t>
    </rPh>
    <phoneticPr fontId="3"/>
  </si>
  <si>
    <t>①スケジュール制御（予め設定したタイムスケジュールに従い、個別回路、グループ化又はパターン化した回路を自動的に点滅又は調光制御する）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t>
    <phoneticPr fontId="6"/>
  </si>
  <si>
    <t>①スケジュール制御（予め設定したタイムスケジュールに従い、個別回路、グループ化又はパターン化した回路を自動的に点滅又は調光制御する）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t>
    <phoneticPr fontId="3"/>
  </si>
  <si>
    <t>４　申請にかかる同意</t>
    <rPh sb="2" eb="4">
      <t>シンセイ</t>
    </rPh>
    <rPh sb="8" eb="10">
      <t>ドウイ</t>
    </rPh>
    <phoneticPr fontId="4"/>
  </si>
  <si>
    <t>設備使用者</t>
    <rPh sb="0" eb="2">
      <t>セツビ</t>
    </rPh>
    <rPh sb="2" eb="5">
      <t>シヨウシャ</t>
    </rPh>
    <phoneticPr fontId="3"/>
  </si>
  <si>
    <t>設置場所所有者</t>
    <rPh sb="0" eb="4">
      <t>セッチバショ</t>
    </rPh>
    <rPh sb="4" eb="7">
      <t>ショユウシャ</t>
    </rPh>
    <phoneticPr fontId="3"/>
  </si>
  <si>
    <t>　※申請者と設備使用者、または、申請者と設置場所所有者が同じ場合は記載不要です。</t>
    <rPh sb="2" eb="5">
      <t>シンセイシャ</t>
    </rPh>
    <rPh sb="6" eb="8">
      <t>セツビ</t>
    </rPh>
    <rPh sb="8" eb="11">
      <t>シヨウシャ</t>
    </rPh>
    <rPh sb="16" eb="19">
      <t>シンセイシャ</t>
    </rPh>
    <rPh sb="20" eb="24">
      <t>セッチバショ</t>
    </rPh>
    <rPh sb="24" eb="27">
      <t>ショユウシャ</t>
    </rPh>
    <rPh sb="28" eb="29">
      <t>オナ</t>
    </rPh>
    <rPh sb="30" eb="32">
      <t>バアイ</t>
    </rPh>
    <rPh sb="33" eb="35">
      <t>キサイ</t>
    </rPh>
    <rPh sb="35" eb="37">
      <t>フヨウ</t>
    </rPh>
    <phoneticPr fontId="3"/>
  </si>
  <si>
    <t>　補助金交付後に取得財産等を処分しようとするときは、申請者が、あらかじめ市長の承認を得る必要があります。また、市長の承認を得て取得財産等を処分した場合、申請者に対して、補助金の全部又は一部に相当する金額の納付を求めることがあります。</t>
    <rPh sb="36" eb="38">
      <t>シチョウ</t>
    </rPh>
    <rPh sb="55" eb="57">
      <t>シチョウ</t>
    </rPh>
    <rPh sb="105" eb="106">
      <t>モト</t>
    </rPh>
    <phoneticPr fontId="3"/>
  </si>
  <si>
    <t>・暴力団員による不当な行為の防止等に関する法律（平成3年法律第77号。）第2条第2号に規定する暴力団又は同法第2条第6号に規定する暴力団員ではありません。</t>
    <phoneticPr fontId="3"/>
  </si>
  <si>
    <t>　請求金額</t>
    <rPh sb="1" eb="5">
      <t>セイキュウキンガク</t>
    </rPh>
    <phoneticPr fontId="4"/>
  </si>
  <si>
    <t>（受任者）</t>
    <rPh sb="1" eb="4">
      <t>ジュニンシャ</t>
    </rPh>
    <phoneticPr fontId="3"/>
  </si>
  <si>
    <t>上記、請求金額の受け取りを下記の者に委任します。</t>
    <rPh sb="0" eb="2">
      <t>ジョウキ</t>
    </rPh>
    <rPh sb="3" eb="7">
      <t>セイキュウキンガク</t>
    </rPh>
    <rPh sb="8" eb="9">
      <t>ウ</t>
    </rPh>
    <rPh sb="10" eb="11">
      <t>ト</t>
    </rPh>
    <rPh sb="13" eb="15">
      <t>カキ</t>
    </rPh>
    <rPh sb="16" eb="17">
      <t>モノ</t>
    </rPh>
    <rPh sb="18" eb="20">
      <t>イニン</t>
    </rPh>
    <phoneticPr fontId="3"/>
  </si>
  <si>
    <t>※口座名義が請求者と異なる場合に記入すること。</t>
    <rPh sb="1" eb="5">
      <t>コウザメイギ</t>
    </rPh>
    <rPh sb="6" eb="9">
      <t>セイキュウシャ</t>
    </rPh>
    <rPh sb="10" eb="11">
      <t>コト</t>
    </rPh>
    <rPh sb="13" eb="15">
      <t>バアイ</t>
    </rPh>
    <rPh sb="16" eb="18">
      <t>キニュウ</t>
    </rPh>
    <phoneticPr fontId="3"/>
  </si>
  <si>
    <t>住　所</t>
    <rPh sb="0" eb="1">
      <t>ジュウ</t>
    </rPh>
    <rPh sb="2" eb="3">
      <t>ショ</t>
    </rPh>
    <phoneticPr fontId="3"/>
  </si>
  <si>
    <t>代　表　者　名</t>
    <rPh sb="0" eb="1">
      <t>ダイ</t>
    </rPh>
    <rPh sb="2" eb="3">
      <t>オモテ</t>
    </rPh>
    <rPh sb="4" eb="5">
      <t>モノ</t>
    </rPh>
    <rPh sb="6" eb="7">
      <t>メイ</t>
    </rPh>
    <phoneticPr fontId="3"/>
  </si>
  <si>
    <t>神戸市長　宛</t>
    <rPh sb="0" eb="2">
      <t>コウベ</t>
    </rPh>
    <rPh sb="5" eb="6">
      <t>ア</t>
    </rPh>
    <phoneticPr fontId="3"/>
  </si>
  <si>
    <t>氏　名</t>
    <rPh sb="0" eb="1">
      <t>シ</t>
    </rPh>
    <rPh sb="2" eb="3">
      <t>ナ</t>
    </rPh>
    <phoneticPr fontId="3"/>
  </si>
  <si>
    <t>２　補助金の額</t>
    <rPh sb="2" eb="5">
      <t>ホジョキン</t>
    </rPh>
    <rPh sb="6" eb="7">
      <t>ガク</t>
    </rPh>
    <phoneticPr fontId="3"/>
  </si>
  <si>
    <t>交付決定額</t>
    <rPh sb="0" eb="2">
      <t>コウフ</t>
    </rPh>
    <rPh sb="2" eb="5">
      <t>ケッテイガク</t>
    </rPh>
    <phoneticPr fontId="3"/>
  </si>
  <si>
    <t>実　績　額（千円未満切り捨て）</t>
    <rPh sb="0" eb="1">
      <t>ミ</t>
    </rPh>
    <rPh sb="2" eb="3">
      <t>イサオ</t>
    </rPh>
    <rPh sb="4" eb="5">
      <t>ガク</t>
    </rPh>
    <rPh sb="6" eb="8">
      <t>センエン</t>
    </rPh>
    <rPh sb="8" eb="10">
      <t>ミマン</t>
    </rPh>
    <rPh sb="10" eb="11">
      <t>キ</t>
    </rPh>
    <rPh sb="12" eb="13">
      <t>ス</t>
    </rPh>
    <phoneticPr fontId="3"/>
  </si>
  <si>
    <t>３　中止（廃止）の期日（期間）</t>
    <rPh sb="2" eb="4">
      <t>チュウシ</t>
    </rPh>
    <rPh sb="5" eb="7">
      <t>ハイシ</t>
    </rPh>
    <rPh sb="9" eb="11">
      <t>キジツ</t>
    </rPh>
    <rPh sb="12" eb="14">
      <t>キカン</t>
    </rPh>
    <phoneticPr fontId="4"/>
  </si>
  <si>
    <t>※補助金の交付を希望する設備・年度ごとに作成すること</t>
    <phoneticPr fontId="3"/>
  </si>
  <si>
    <t>申請種別</t>
    <rPh sb="0" eb="4">
      <t>シンセイシュベツ</t>
    </rPh>
    <phoneticPr fontId="3"/>
  </si>
  <si>
    <t>　　※複数年度事業の場合は、補助金の交付を希望する年度ごとに作成すること</t>
    <phoneticPr fontId="6"/>
  </si>
  <si>
    <t>２　申請種別</t>
    <rPh sb="2" eb="4">
      <t>シンセイ</t>
    </rPh>
    <rPh sb="4" eb="6">
      <t>シュベツ</t>
    </rPh>
    <phoneticPr fontId="6"/>
  </si>
  <si>
    <t>３　補助対象事業の内容</t>
    <phoneticPr fontId="3"/>
  </si>
  <si>
    <t>４　電力消費に伴うCO2排出ゼロへの対応</t>
    <rPh sb="2" eb="6">
      <t>デンリョクショウヒ</t>
    </rPh>
    <rPh sb="7" eb="8">
      <t>トモナ</t>
    </rPh>
    <rPh sb="12" eb="14">
      <t>ハイシュツ</t>
    </rPh>
    <rPh sb="18" eb="20">
      <t>タイオウ</t>
    </rPh>
    <phoneticPr fontId="3"/>
  </si>
  <si>
    <t>補助金交付申請</t>
    <rPh sb="0" eb="3">
      <t>ホジョキン</t>
    </rPh>
    <rPh sb="3" eb="7">
      <t>コウフシンセイ</t>
    </rPh>
    <phoneticPr fontId="6"/>
  </si>
  <si>
    <t>補助金交付申請（資金計画）</t>
    <rPh sb="0" eb="3">
      <t>ホジョキン</t>
    </rPh>
    <rPh sb="3" eb="5">
      <t>コウフ</t>
    </rPh>
    <rPh sb="5" eb="7">
      <t>シンセイ</t>
    </rPh>
    <rPh sb="8" eb="12">
      <t>シキンケイカク</t>
    </rPh>
    <phoneticPr fontId="3"/>
  </si>
  <si>
    <t>実績報告（収支決算報告）</t>
    <rPh sb="0" eb="4">
      <t>ジッセキホウコク</t>
    </rPh>
    <rPh sb="5" eb="7">
      <t>シュウシ</t>
    </rPh>
    <rPh sb="7" eb="9">
      <t>ケッサン</t>
    </rPh>
    <rPh sb="9" eb="11">
      <t>ホウコク</t>
    </rPh>
    <phoneticPr fontId="3"/>
  </si>
  <si>
    <t>中止・廃止申請（支出状況報告）</t>
    <rPh sb="0" eb="2">
      <t>チュウシ</t>
    </rPh>
    <rPh sb="3" eb="5">
      <t>ハイシ</t>
    </rPh>
    <rPh sb="5" eb="7">
      <t>シンセイ</t>
    </rPh>
    <rPh sb="8" eb="10">
      <t>シシュツ</t>
    </rPh>
    <rPh sb="10" eb="12">
      <t>ジョウキョウ</t>
    </rPh>
    <rPh sb="12" eb="14">
      <t>ホウコク</t>
    </rPh>
    <phoneticPr fontId="3"/>
  </si>
  <si>
    <t>預金種目</t>
    <rPh sb="0" eb="2">
      <t>ヨキン</t>
    </rPh>
    <rPh sb="2" eb="4">
      <t>シュモク</t>
    </rPh>
    <phoneticPr fontId="3"/>
  </si>
  <si>
    <t>神戸市脱炭素先行地域づくり補助金事業開始変更承認申請書</t>
    <rPh sb="0" eb="2">
      <t>コウベ</t>
    </rPh>
    <rPh sb="16" eb="20">
      <t>ジギョウカイシ</t>
    </rPh>
    <rPh sb="20" eb="22">
      <t>ヘンコウ</t>
    </rPh>
    <rPh sb="22" eb="24">
      <t>ショウニン</t>
    </rPh>
    <phoneticPr fontId="3"/>
  </si>
  <si>
    <t>で事業開始の承認を受けた補助事業</t>
    <rPh sb="1" eb="5">
      <t>ジギョウカイシ</t>
    </rPh>
    <rPh sb="6" eb="8">
      <t>ショウニン</t>
    </rPh>
    <phoneticPr fontId="3"/>
  </si>
  <si>
    <t>変更前の交付申請予定額</t>
    <rPh sb="0" eb="2">
      <t>ヘンコウ</t>
    </rPh>
    <rPh sb="2" eb="3">
      <t>マエ</t>
    </rPh>
    <rPh sb="4" eb="6">
      <t>コウフ</t>
    </rPh>
    <rPh sb="6" eb="8">
      <t>シンセイ</t>
    </rPh>
    <rPh sb="8" eb="10">
      <t>ヨテイ</t>
    </rPh>
    <rPh sb="10" eb="11">
      <t>ガク</t>
    </rPh>
    <phoneticPr fontId="3"/>
  </si>
  <si>
    <t>変更後の交付申請予定額（千円未満切捨て）</t>
    <rPh sb="8" eb="10">
      <t>ヨテイ</t>
    </rPh>
    <phoneticPr fontId="3"/>
  </si>
  <si>
    <t>※事業開始承認申請時からの変更箇所が分かるように明記すること。</t>
    <rPh sb="1" eb="3">
      <t>ジギョウ</t>
    </rPh>
    <rPh sb="3" eb="5">
      <t>カイシ</t>
    </rPh>
    <rPh sb="5" eb="7">
      <t>ショウニン</t>
    </rPh>
    <rPh sb="7" eb="10">
      <t>シンセイジ</t>
    </rPh>
    <rPh sb="13" eb="15">
      <t>ヘンコウ</t>
    </rPh>
    <rPh sb="15" eb="17">
      <t>カショ</t>
    </rPh>
    <rPh sb="18" eb="19">
      <t>ワ</t>
    </rPh>
    <rPh sb="24" eb="26">
      <t>メイキ</t>
    </rPh>
    <phoneticPr fontId="3"/>
  </si>
  <si>
    <t>別紙１　事業計画書</t>
    <phoneticPr fontId="6"/>
  </si>
  <si>
    <t>様式第１号（第８条関係）</t>
    <phoneticPr fontId="4"/>
  </si>
  <si>
    <t>別紙３</t>
    <rPh sb="0" eb="2">
      <t>ベッシ</t>
    </rPh>
    <phoneticPr fontId="3"/>
  </si>
  <si>
    <t>別紙４</t>
    <phoneticPr fontId="3"/>
  </si>
  <si>
    <t>別紙５</t>
    <phoneticPr fontId="3"/>
  </si>
  <si>
    <t>様式第４号（第11条関係）</t>
    <phoneticPr fontId="4"/>
  </si>
  <si>
    <t>購入費（工事費を含む）</t>
    <rPh sb="0" eb="2">
      <t>コウニュウ</t>
    </rPh>
    <rPh sb="2" eb="3">
      <t>ヒ</t>
    </rPh>
    <rPh sb="4" eb="7">
      <t>コウジヒ</t>
    </rPh>
    <rPh sb="8" eb="9">
      <t>フク</t>
    </rPh>
    <phoneticPr fontId="3"/>
  </si>
  <si>
    <t>車両費
（充放電設備費
　を含む）</t>
    <phoneticPr fontId="3"/>
  </si>
  <si>
    <t>様式第７号（第13条関係）</t>
    <phoneticPr fontId="4"/>
  </si>
  <si>
    <t>様式第10号（第13条関係）</t>
    <phoneticPr fontId="4"/>
  </si>
  <si>
    <t>様式第13号（第13条関係）</t>
    <phoneticPr fontId="4"/>
  </si>
  <si>
    <t>を受けた補助金について、次のとおり振込先口座を変更したいので、神戸市脱炭素先行地域づ</t>
    <rPh sb="6" eb="7">
      <t>キン</t>
    </rPh>
    <rPh sb="12" eb="13">
      <t>ツギ</t>
    </rPh>
    <rPh sb="17" eb="20">
      <t>フリコミサキ</t>
    </rPh>
    <rPh sb="20" eb="22">
      <t>コウザ</t>
    </rPh>
    <rPh sb="23" eb="25">
      <t>ヘンコウ</t>
    </rPh>
    <phoneticPr fontId="4"/>
  </si>
  <si>
    <t>様式第14号（第14条関係）</t>
    <phoneticPr fontId="4"/>
  </si>
  <si>
    <t>様式第17号（第15条関係）</t>
    <phoneticPr fontId="4"/>
  </si>
  <si>
    <t>に基づき、次のとおり報告します。</t>
    <phoneticPr fontId="3"/>
  </si>
  <si>
    <t>別紙６　事業報告書</t>
    <rPh sb="6" eb="9">
      <t>ホウコクショ</t>
    </rPh>
    <phoneticPr fontId="6"/>
  </si>
  <si>
    <t>様式第19号（第18条関係）</t>
    <phoneticPr fontId="3"/>
  </si>
  <si>
    <t>様式第21号（第10条関係）</t>
    <phoneticPr fontId="3"/>
  </si>
  <si>
    <t xml:space="preserve">対応できていない　　　　 </t>
    <rPh sb="0" eb="2">
      <t>タイオウ</t>
    </rPh>
    <phoneticPr fontId="6"/>
  </si>
  <si>
    <t>事業開始承認申請</t>
    <rPh sb="0" eb="4">
      <t>ジギョウカイシ</t>
    </rPh>
    <rPh sb="4" eb="6">
      <t>ショウニン</t>
    </rPh>
    <rPh sb="6" eb="8">
      <t>シンセイ</t>
    </rPh>
    <phoneticPr fontId="6"/>
  </si>
  <si>
    <t>事業開始変更承認申請</t>
    <rPh sb="0" eb="4">
      <t>ジギョウカイシ</t>
    </rPh>
    <rPh sb="4" eb="6">
      <t>ヘンコウ</t>
    </rPh>
    <rPh sb="6" eb="8">
      <t>ショウニン</t>
    </rPh>
    <rPh sb="8" eb="10">
      <t>シンセイ</t>
    </rPh>
    <phoneticPr fontId="6"/>
  </si>
  <si>
    <t>補助金交付変更承認申請</t>
    <rPh sb="0" eb="3">
      <t>ホジョキン</t>
    </rPh>
    <rPh sb="3" eb="5">
      <t>コウフ</t>
    </rPh>
    <rPh sb="5" eb="9">
      <t>ヘンコウショウニン</t>
    </rPh>
    <rPh sb="9" eb="11">
      <t>シンセイ</t>
    </rPh>
    <phoneticPr fontId="6"/>
  </si>
  <si>
    <t>軽微な変更申請</t>
    <rPh sb="0" eb="2">
      <t>ケイビ</t>
    </rPh>
    <rPh sb="3" eb="5">
      <t>ヘンコウ</t>
    </rPh>
    <rPh sb="5" eb="7">
      <t>シンセイ</t>
    </rPh>
    <phoneticPr fontId="6"/>
  </si>
  <si>
    <t>従来の機器等に対する導入設備のCO2削減効果</t>
    <rPh sb="0" eb="2">
      <t>ジュウライ</t>
    </rPh>
    <rPh sb="3" eb="5">
      <t>キキ</t>
    </rPh>
    <rPh sb="5" eb="6">
      <t>トウ</t>
    </rPh>
    <rPh sb="7" eb="8">
      <t>タイ</t>
    </rPh>
    <rPh sb="10" eb="12">
      <t>ドウニュウ</t>
    </rPh>
    <rPh sb="12" eb="14">
      <t>セツビ</t>
    </rPh>
    <rPh sb="18" eb="20">
      <t>サクゲン</t>
    </rPh>
    <rPh sb="20" eb="22">
      <t>コウカ</t>
    </rPh>
    <phoneticPr fontId="3"/>
  </si>
  <si>
    <t>従来の機器等に対する導入設備のCO2削減効果　</t>
    <rPh sb="0" eb="2">
      <t>ジュウライ</t>
    </rPh>
    <rPh sb="3" eb="5">
      <t>キキ</t>
    </rPh>
    <rPh sb="5" eb="6">
      <t>トウ</t>
    </rPh>
    <rPh sb="7" eb="8">
      <t>タイ</t>
    </rPh>
    <rPh sb="10" eb="12">
      <t>ドウニュウ</t>
    </rPh>
    <rPh sb="12" eb="14">
      <t>セツビ</t>
    </rPh>
    <rPh sb="18" eb="20">
      <t>サクゲン</t>
    </rPh>
    <rPh sb="20" eb="22">
      <t>コウカ</t>
    </rPh>
    <phoneticPr fontId="3"/>
  </si>
  <si>
    <t>事業開始承認申請（資金計画）</t>
    <rPh sb="0" eb="4">
      <t>ジギョウカイシ</t>
    </rPh>
    <rPh sb="4" eb="6">
      <t>ショウニン</t>
    </rPh>
    <rPh sb="6" eb="8">
      <t>シンセイ</t>
    </rPh>
    <rPh sb="9" eb="13">
      <t>シキンケイカク</t>
    </rPh>
    <phoneticPr fontId="3"/>
  </si>
  <si>
    <t>事業開始変更承認申請（資金計画）</t>
    <rPh sb="0" eb="4">
      <t>ジギョウカイシ</t>
    </rPh>
    <rPh sb="4" eb="6">
      <t>ヘンコウ</t>
    </rPh>
    <rPh sb="6" eb="8">
      <t>ショウニン</t>
    </rPh>
    <rPh sb="8" eb="10">
      <t>シンセイ</t>
    </rPh>
    <rPh sb="11" eb="15">
      <t>シキンケイカク</t>
    </rPh>
    <phoneticPr fontId="3"/>
  </si>
  <si>
    <t>補助金交付変更承認申請（資金計画）</t>
    <rPh sb="0" eb="3">
      <t>ホジョキン</t>
    </rPh>
    <rPh sb="3" eb="5">
      <t>コウフ</t>
    </rPh>
    <rPh sb="12" eb="16">
      <t>シキンケイカク</t>
    </rPh>
    <phoneticPr fontId="3"/>
  </si>
  <si>
    <t>別紙２　事業費内訳表【車両・充放電設備導入事業用】（充電設備、充放電設備、EVバス、PHEV）</t>
    <rPh sb="0" eb="2">
      <t>ベッシ</t>
    </rPh>
    <rPh sb="14" eb="19">
      <t>ジュウホウデンセツビ</t>
    </rPh>
    <rPh sb="23" eb="24">
      <t>ヨウ</t>
    </rPh>
    <phoneticPr fontId="6"/>
  </si>
  <si>
    <t>３</t>
    <phoneticPr fontId="3"/>
  </si>
  <si>
    <t>本補助金の交付申請額（千円未満切捨て）</t>
    <rPh sb="0" eb="1">
      <t>ホン</t>
    </rPh>
    <rPh sb="1" eb="4">
      <t>ホジョキン</t>
    </rPh>
    <rPh sb="5" eb="7">
      <t>コウフ</t>
    </rPh>
    <rPh sb="7" eb="10">
      <t>シンセイガク</t>
    </rPh>
    <rPh sb="11" eb="16">
      <t>センエンミマンキ</t>
    </rPh>
    <rPh sb="16" eb="17">
      <t>ス</t>
    </rPh>
    <phoneticPr fontId="3"/>
  </si>
  <si>
    <t>※収入合計と支出合計は、一致すること</t>
    <rPh sb="1" eb="3">
      <t>シュウニュウ</t>
    </rPh>
    <rPh sb="3" eb="5">
      <t>ゴウケイ</t>
    </rPh>
    <rPh sb="6" eb="8">
      <t>シシュツ</t>
    </rPh>
    <rPh sb="8" eb="10">
      <t>ゴウケイ</t>
    </rPh>
    <rPh sb="12" eb="14">
      <t>イッチ</t>
    </rPh>
    <phoneticPr fontId="3"/>
  </si>
  <si>
    <t>別紙２　事業費内訳表【設備整備事業用】
（太陽光発電設備、ソーラーカーポート、業務用蓄電池、高効率空調、高効率照明、高効率換気、高効率給湯、コジェネ）</t>
    <rPh sb="0" eb="2">
      <t>ベッシ</t>
    </rPh>
    <rPh sb="17" eb="18">
      <t>ヨウ</t>
    </rPh>
    <phoneticPr fontId="6"/>
  </si>
  <si>
    <t>左のうち
補助金所要額
（税抜）
（千円未満切捨て）</t>
    <rPh sb="0" eb="1">
      <t>ヒダリ</t>
    </rPh>
    <rPh sb="5" eb="8">
      <t>ホジョキン</t>
    </rPh>
    <rPh sb="8" eb="10">
      <t>ショヨウ</t>
    </rPh>
    <rPh sb="10" eb="11">
      <t>ガク</t>
    </rPh>
    <rPh sb="18" eb="22">
      <t>センエンミマン</t>
    </rPh>
    <rPh sb="22" eb="23">
      <t>キ</t>
    </rPh>
    <rPh sb="23" eb="24">
      <t>ス</t>
    </rPh>
    <phoneticPr fontId="3"/>
  </si>
  <si>
    <t>※見積書等に以下の番号を明示すること</t>
    <phoneticPr fontId="3"/>
  </si>
  <si>
    <t>　標題の補助金について交付を受けたいので、神戸市脱炭素先行地域づくり補助金交付要綱第８条の規定に基づき、次のとおり提出します。</t>
    <rPh sb="11" eb="13">
      <t>コウフ</t>
    </rPh>
    <rPh sb="21" eb="23">
      <t>コウベ</t>
    </rPh>
    <phoneticPr fontId="3"/>
  </si>
  <si>
    <t>　　詳細は、事業計画書（別紙１）及び事業費内訳表（別紙２）のとおり</t>
    <phoneticPr fontId="3"/>
  </si>
  <si>
    <r>
      <t>導入設備のCO2削減効果</t>
    </r>
    <r>
      <rPr>
        <sz val="10"/>
        <rFont val="ＭＳ 明朝"/>
        <family val="1"/>
        <charset val="128"/>
      </rPr>
      <t>（外部給電器を除く）
※太陽光発電設備と併せて導入する場合は、記入不要</t>
    </r>
    <rPh sb="0" eb="2">
      <t>ドウニュウ</t>
    </rPh>
    <rPh sb="2" eb="4">
      <t>セツビ</t>
    </rPh>
    <rPh sb="8" eb="10">
      <t>サクゲン</t>
    </rPh>
    <rPh sb="10" eb="12">
      <t>コウカ</t>
    </rPh>
    <rPh sb="13" eb="18">
      <t>ガイブキュウデンキ</t>
    </rPh>
    <rPh sb="19" eb="20">
      <t>ノゾ</t>
    </rPh>
    <rPh sb="24" eb="27">
      <t>タイヨウコウ</t>
    </rPh>
    <rPh sb="27" eb="29">
      <t>ハツデン</t>
    </rPh>
    <rPh sb="29" eb="31">
      <t>セツビ</t>
    </rPh>
    <rPh sb="32" eb="33">
      <t>アワ</t>
    </rPh>
    <rPh sb="35" eb="37">
      <t>ドウニュウ</t>
    </rPh>
    <rPh sb="39" eb="41">
      <t>バアイ</t>
    </rPh>
    <rPh sb="43" eb="45">
      <t>キニュウ</t>
    </rPh>
    <rPh sb="45" eb="47">
      <t>フヨウ</t>
    </rPh>
    <phoneticPr fontId="3"/>
  </si>
  <si>
    <t>法人・団体の名称 及び 代表者の職・氏名</t>
    <rPh sb="3" eb="5">
      <t>ダンタイ</t>
    </rPh>
    <phoneticPr fontId="4"/>
  </si>
  <si>
    <t>　標題の補助金について事業開始の承認を受けたいので、神戸市脱炭素先行地域づくり補助金交付要綱第11条第１項の規定に基づき、次のとおり提出します。</t>
    <rPh sb="11" eb="15">
      <t>ジギョウカイシ</t>
    </rPh>
    <rPh sb="16" eb="18">
      <t>ショウニン</t>
    </rPh>
    <rPh sb="26" eb="28">
      <t>コウベ</t>
    </rPh>
    <phoneticPr fontId="3"/>
  </si>
  <si>
    <t>・誓約書（別紙３）の内容に同意し、遵守します。</t>
    <rPh sb="1" eb="4">
      <t>セイヤクショ</t>
    </rPh>
    <rPh sb="5" eb="7">
      <t>ベッシ</t>
    </rPh>
    <rPh sb="10" eb="12">
      <t>ナイヨウ</t>
    </rPh>
    <rPh sb="13" eb="15">
      <t>ドウイ</t>
    </rPh>
    <rPh sb="17" eb="19">
      <t>ジュンシュ</t>
    </rPh>
    <phoneticPr fontId="3"/>
  </si>
  <si>
    <t>５　補助対象設備の内容</t>
    <rPh sb="2" eb="4">
      <t>ホジョ</t>
    </rPh>
    <rPh sb="4" eb="6">
      <t>タイショウ</t>
    </rPh>
    <rPh sb="6" eb="8">
      <t>セツビ</t>
    </rPh>
    <rPh sb="9" eb="11">
      <t>ナイヨウ</t>
    </rPh>
    <phoneticPr fontId="3"/>
  </si>
  <si>
    <t>神戸市脱炭素先行地域づくり補助金振込先口座変更届</t>
    <rPh sb="0" eb="2">
      <t>コウベ</t>
    </rPh>
    <rPh sb="16" eb="19">
      <t>フリコミサキ</t>
    </rPh>
    <rPh sb="19" eb="21">
      <t>コウザ</t>
    </rPh>
    <rPh sb="21" eb="23">
      <t>ヘンコウ</t>
    </rPh>
    <rPh sb="23" eb="24">
      <t>トドケ</t>
    </rPh>
    <phoneticPr fontId="3"/>
  </si>
  <si>
    <t>様式第13号-２（第13条関係）</t>
    <phoneticPr fontId="4"/>
  </si>
  <si>
    <t>今後の対応方針</t>
    <rPh sb="0" eb="2">
      <t>コンゴ</t>
    </rPh>
    <rPh sb="3" eb="5">
      <t>タイオウ</t>
    </rPh>
    <rPh sb="5" eb="7">
      <t>ホウシン</t>
    </rPh>
    <phoneticPr fontId="3"/>
  </si>
  <si>
    <t>パワーコンディショナーの定格出力</t>
    <rPh sb="12" eb="14">
      <t>テイカク</t>
    </rPh>
    <rPh sb="14" eb="16">
      <t>シュツリョク</t>
    </rPh>
    <phoneticPr fontId="3"/>
  </si>
  <si>
    <t>太陽光発電の合計出力（太陽電池モジュールの公称最大出力×枚数）</t>
    <rPh sb="0" eb="3">
      <t>タイヨウコウ</t>
    </rPh>
    <rPh sb="3" eb="5">
      <t>ハツデン</t>
    </rPh>
    <rPh sb="6" eb="8">
      <t>ゴウケイ</t>
    </rPh>
    <rPh sb="8" eb="10">
      <t>シュツリョク</t>
    </rPh>
    <rPh sb="11" eb="13">
      <t>タイヨウ</t>
    </rPh>
    <rPh sb="13" eb="15">
      <t>デンチ</t>
    </rPh>
    <rPh sb="21" eb="22">
      <t>オオヤケ</t>
    </rPh>
    <rPh sb="22" eb="23">
      <t>ショウ</t>
    </rPh>
    <rPh sb="23" eb="25">
      <t>サイダイ</t>
    </rPh>
    <rPh sb="25" eb="27">
      <t>シュツリョク</t>
    </rPh>
    <rPh sb="28" eb="30">
      <t>マイスウ</t>
    </rPh>
    <phoneticPr fontId="3"/>
  </si>
  <si>
    <t>補助対象事業全体</t>
    <rPh sb="0" eb="4">
      <t>ホジョタイショウ</t>
    </rPh>
    <rPh sb="4" eb="6">
      <t>ジギョウ</t>
    </rPh>
    <rPh sb="6" eb="8">
      <t>ゼンタイ</t>
    </rPh>
    <phoneticPr fontId="3"/>
  </si>
  <si>
    <t>補助対象事業及び設備</t>
    <rPh sb="0" eb="2">
      <t>ホジョ</t>
    </rPh>
    <rPh sb="2" eb="4">
      <t>タイショウ</t>
    </rPh>
    <rPh sb="4" eb="6">
      <t>ジギョウ</t>
    </rPh>
    <rPh sb="6" eb="7">
      <t>オヨ</t>
    </rPh>
    <rPh sb="8" eb="10">
      <t>セツビ</t>
    </rPh>
    <phoneticPr fontId="3"/>
  </si>
  <si>
    <t>補助対象設備</t>
    <rPh sb="0" eb="4">
      <t>ホジョタイショウ</t>
    </rPh>
    <rPh sb="4" eb="6">
      <t>セツビ</t>
    </rPh>
    <phoneticPr fontId="3"/>
  </si>
  <si>
    <r>
      <t xml:space="preserve">自家消費率（Ⓔ/Ⓕ）　
</t>
    </r>
    <r>
      <rPr>
        <sz val="10"/>
        <rFont val="ＭＳ 明朝"/>
        <family val="1"/>
        <charset val="128"/>
      </rPr>
      <t>※交付要件：
　自家消費率30％以上、かつ自家消費量を含めた50％以上を市内消費</t>
    </r>
    <rPh sb="0" eb="2">
      <t>ジカ</t>
    </rPh>
    <rPh sb="2" eb="4">
      <t>ショウヒ</t>
    </rPh>
    <rPh sb="4" eb="5">
      <t>リツ</t>
    </rPh>
    <rPh sb="13" eb="17">
      <t>コウフヨウケン</t>
    </rPh>
    <rPh sb="28" eb="30">
      <t>イジョウ</t>
    </rPh>
    <rPh sb="33" eb="37">
      <t>ジカショウヒ</t>
    </rPh>
    <rPh sb="37" eb="38">
      <t>リョウ</t>
    </rPh>
    <rPh sb="39" eb="40">
      <t>フク</t>
    </rPh>
    <rPh sb="44" eb="47">
      <t>パーセントイジョウ</t>
    </rPh>
    <rPh sb="48" eb="50">
      <t>シナイ</t>
    </rPh>
    <rPh sb="50" eb="52">
      <t>ショウヒ</t>
    </rPh>
    <phoneticPr fontId="3"/>
  </si>
  <si>
    <r>
      <t xml:space="preserve">導入設備のCO2削減効果
</t>
    </r>
    <r>
      <rPr>
        <sz val="10"/>
        <rFont val="ＭＳ 明朝"/>
        <family val="1"/>
        <charset val="128"/>
      </rPr>
      <t>※太陽光発電設備と併せて導入する場合は、記入不要</t>
    </r>
    <rPh sb="0" eb="2">
      <t>ドウニュウ</t>
    </rPh>
    <rPh sb="2" eb="4">
      <t>セツビ</t>
    </rPh>
    <rPh sb="8" eb="10">
      <t>サクゲン</t>
    </rPh>
    <rPh sb="10" eb="12">
      <t>コウカ</t>
    </rPh>
    <phoneticPr fontId="3"/>
  </si>
  <si>
    <r>
      <rPr>
        <sz val="11"/>
        <rFont val="ＭＳ 明朝"/>
        <family val="1"/>
        <charset val="128"/>
      </rPr>
      <t>導入設備のCO2削減効果（外部給電器を除く）</t>
    </r>
    <r>
      <rPr>
        <sz val="10"/>
        <rFont val="ＭＳ 明朝"/>
        <family val="1"/>
        <charset val="128"/>
      </rPr>
      <t xml:space="preserve">
※太陽光発電設備と併せて導入する場合は、記入不要</t>
    </r>
    <rPh sb="0" eb="2">
      <t>ドウニュウ</t>
    </rPh>
    <phoneticPr fontId="3"/>
  </si>
  <si>
    <t>室内機台数</t>
    <rPh sb="0" eb="3">
      <t>シツナイキ</t>
    </rPh>
    <rPh sb="3" eb="5">
      <t>ダイスウ</t>
    </rPh>
    <phoneticPr fontId="6"/>
  </si>
  <si>
    <t>室外機台数</t>
    <rPh sb="0" eb="3">
      <t>シツガイキ</t>
    </rPh>
    <rPh sb="3" eb="5">
      <t>ダイスウ</t>
    </rPh>
    <phoneticPr fontId="6"/>
  </si>
  <si>
    <t>金交付要綱第13条第１項の規定に基づき申請します。</t>
    <phoneticPr fontId="3"/>
  </si>
  <si>
    <t>詳細は、事業計画書（別紙１）及び事業費内訳表（別紙２）のとおり</t>
    <rPh sb="0" eb="2">
      <t>ショウサイ</t>
    </rPh>
    <rPh sb="4" eb="6">
      <t>ジギョウ</t>
    </rPh>
    <rPh sb="6" eb="9">
      <t>ケイカクショ</t>
    </rPh>
    <rPh sb="10" eb="12">
      <t>ベッシ</t>
    </rPh>
    <rPh sb="14" eb="15">
      <t>オヨ</t>
    </rPh>
    <phoneticPr fontId="3"/>
  </si>
  <si>
    <t>について、次のとおり変更したいので、神戸市脱炭素先行地域づくり補助金交付要綱第13条第</t>
    <rPh sb="5" eb="6">
      <t>ツギ</t>
    </rPh>
    <rPh sb="10" eb="12">
      <t>ヘンコウ</t>
    </rPh>
    <rPh sb="18" eb="20">
      <t>コウベ</t>
    </rPh>
    <phoneticPr fontId="4"/>
  </si>
  <si>
    <t>１項の規定に基づき申請します。</t>
    <phoneticPr fontId="3"/>
  </si>
  <si>
    <t>金交付要綱第13条第４項の規定に基づき届け出ます。</t>
    <phoneticPr fontId="3"/>
  </si>
  <si>
    <t>くり補助金交付要綱第13条第４項の規定に基づき届け出ます。</t>
    <rPh sb="9" eb="10">
      <t>ダイ</t>
    </rPh>
    <phoneticPr fontId="3"/>
  </si>
  <si>
    <t>くり補助金交付要綱第14条第１項の規定に基づき申請します。</t>
    <phoneticPr fontId="3"/>
  </si>
  <si>
    <t>を受けた補助事業が完了したので、神戸市脱炭素先行地域づくり補助金交付要綱第15条の規定</t>
    <rPh sb="9" eb="11">
      <t>カンリョウ</t>
    </rPh>
    <phoneticPr fontId="3"/>
  </si>
  <si>
    <t>詳細は、事業報告書（別紙６）及び事業費内訳表（別紙２）のとおり</t>
    <rPh sb="0" eb="2">
      <t>ショウサイ</t>
    </rPh>
    <rPh sb="4" eb="6">
      <t>ジギョウ</t>
    </rPh>
    <rPh sb="6" eb="9">
      <t>ホウコクショ</t>
    </rPh>
    <rPh sb="10" eb="12">
      <t>ベッシ</t>
    </rPh>
    <rPh sb="14" eb="15">
      <t>オヨ</t>
    </rPh>
    <rPh sb="23" eb="25">
      <t>ベッシ</t>
    </rPh>
    <phoneticPr fontId="3"/>
  </si>
  <si>
    <t>消費電力の全量を再エネに対応済み</t>
    <rPh sb="0" eb="2">
      <t>ショウヒ</t>
    </rPh>
    <rPh sb="2" eb="4">
      <t>デンリョク</t>
    </rPh>
    <rPh sb="5" eb="7">
      <t>ゼンリョウ</t>
    </rPh>
    <rPh sb="8" eb="9">
      <t>サイ</t>
    </rPh>
    <rPh sb="12" eb="14">
      <t>タイオウ</t>
    </rPh>
    <rPh sb="14" eb="15">
      <t>ズ</t>
    </rPh>
    <phoneticPr fontId="6"/>
  </si>
  <si>
    <t>消費電力の一部を再エネに対応済み</t>
    <rPh sb="0" eb="2">
      <t>ショウヒ</t>
    </rPh>
    <rPh sb="2" eb="4">
      <t>デンリョク</t>
    </rPh>
    <rPh sb="5" eb="7">
      <t>イチブ</t>
    </rPh>
    <rPh sb="8" eb="9">
      <t>サイ</t>
    </rPh>
    <rPh sb="12" eb="14">
      <t>タイオウ</t>
    </rPh>
    <rPh sb="14" eb="15">
      <t>ズ</t>
    </rPh>
    <phoneticPr fontId="6"/>
  </si>
  <si>
    <t xml:space="preserve">消費電力の全量を再エネに対応済み </t>
    <rPh sb="0" eb="2">
      <t>ショウヒ</t>
    </rPh>
    <rPh sb="2" eb="4">
      <t>デンリョク</t>
    </rPh>
    <rPh sb="5" eb="7">
      <t>ゼンリョウ</t>
    </rPh>
    <rPh sb="8" eb="9">
      <t>サイ</t>
    </rPh>
    <rPh sb="12" eb="14">
      <t>タイオウ</t>
    </rPh>
    <rPh sb="14" eb="15">
      <t>ズ</t>
    </rPh>
    <phoneticPr fontId="6"/>
  </si>
  <si>
    <t xml:space="preserve">消費電力の一部を再エネに対応済み </t>
    <rPh sb="0" eb="2">
      <t>ショウヒ</t>
    </rPh>
    <rPh sb="2" eb="4">
      <t>デンリョク</t>
    </rPh>
    <rPh sb="5" eb="7">
      <t>イチブ</t>
    </rPh>
    <rPh sb="8" eb="9">
      <t>サイ</t>
    </rPh>
    <rPh sb="12" eb="14">
      <t>タイオウ</t>
    </rPh>
    <rPh sb="14" eb="15">
      <t>ズ</t>
    </rPh>
    <phoneticPr fontId="6"/>
  </si>
  <si>
    <t>(1) 設備導入した施設や土地における電力消費に伴うCO2排出ゼロへの対応状況（太陽光発電設備の自家消費、電力契約の再エネメニューへの切替、再エネ電力証書の購入等）をご回答ください。</t>
    <rPh sb="13" eb="15">
      <t>トチ</t>
    </rPh>
    <phoneticPr fontId="3"/>
  </si>
  <si>
    <t>(2) 上記(1)にて「消費電力の一部を再エネに対応済み」又は「対応できていない」と回答の場合、今後の対応方針をご記入ください。
※民生部門の電力需要家は、2030年度までに消費電力の全量を再エネにする必要がありますので、
「いつ頃」・「どのような方法（太陽光発電の自家消費、電力契約の再エネメニューへの切替、再エネ電力証書の購入等）」で、再エネにする方針かをご記入ください。</t>
    <rPh sb="4" eb="6">
      <t>ジョウキ</t>
    </rPh>
    <rPh sb="12" eb="16">
      <t>ショウヒデンリョク</t>
    </rPh>
    <rPh sb="17" eb="19">
      <t>イチブ</t>
    </rPh>
    <rPh sb="20" eb="21">
      <t>サイ</t>
    </rPh>
    <rPh sb="24" eb="27">
      <t>タイオウズ</t>
    </rPh>
    <rPh sb="29" eb="30">
      <t>マタ</t>
    </rPh>
    <rPh sb="32" eb="34">
      <t>タイオウ</t>
    </rPh>
    <rPh sb="42" eb="44">
      <t>カイトウ</t>
    </rPh>
    <rPh sb="45" eb="47">
      <t>バアイ</t>
    </rPh>
    <rPh sb="48" eb="50">
      <t>コンゴ</t>
    </rPh>
    <rPh sb="51" eb="53">
      <t>タイオウ</t>
    </rPh>
    <rPh sb="53" eb="55">
      <t>ホウシン</t>
    </rPh>
    <rPh sb="57" eb="59">
      <t>キニュウ</t>
    </rPh>
    <rPh sb="72" eb="74">
      <t>デンリョク</t>
    </rPh>
    <rPh sb="74" eb="77">
      <t>ジュヨウカ</t>
    </rPh>
    <rPh sb="88" eb="92">
      <t>ショウヒデンリョク</t>
    </rPh>
    <rPh sb="93" eb="95">
      <t>ゼンリョウ</t>
    </rPh>
    <rPh sb="96" eb="97">
      <t>サイ</t>
    </rPh>
    <rPh sb="102" eb="104">
      <t>ヒツヨウ</t>
    </rPh>
    <phoneticPr fontId="3"/>
  </si>
  <si>
    <t>設備導入する施設や土地における電力消費に伴うCO2排出ゼロへの対応状況（太陽光発電設備の自家消費、電力契約の再エネメニューへの切替、再エネ電力証書の購入等）をご回答ください。
※民生部門の電力需要家は、2030年度までに消費電力の全量を再エネにする必要があります。</t>
    <rPh sb="9" eb="11">
      <t>トチ</t>
    </rPh>
    <rPh sb="33" eb="35">
      <t>ジョウキョウ</t>
    </rPh>
    <rPh sb="76" eb="77">
      <t>ナド</t>
    </rPh>
    <rPh sb="80" eb="82">
      <t>カイトウ</t>
    </rPh>
    <rPh sb="94" eb="96">
      <t>デンリョク</t>
    </rPh>
    <rPh sb="96" eb="99">
      <t>ジュヨウカ</t>
    </rPh>
    <phoneticPr fontId="6"/>
  </si>
  <si>
    <t>神戸市脱炭素先行地域づくり補助金交付要綱第18条第１項の規定に基づき、次のとおり請求します。</t>
    <rPh sb="0" eb="2">
      <t>コウベ</t>
    </rPh>
    <rPh sb="2" eb="3">
      <t>シ</t>
    </rPh>
    <rPh sb="26" eb="27">
      <t>コウ</t>
    </rPh>
    <rPh sb="35" eb="36">
      <t>ツギ</t>
    </rPh>
    <rPh sb="40" eb="42">
      <t>セイキュウ</t>
    </rPh>
    <phoneticPr fontId="3"/>
  </si>
  <si>
    <t>を受けた補助事業について、神戸市脱炭素先行地域づくり補助金交付要綱第10条第３号の規</t>
    <rPh sb="6" eb="8">
      <t>ジギョウ</t>
    </rPh>
    <rPh sb="13" eb="15">
      <t>コウベ</t>
    </rPh>
    <rPh sb="39" eb="40">
      <t>ゴウ</t>
    </rPh>
    <rPh sb="41" eb="42">
      <t>ノリ</t>
    </rPh>
    <phoneticPr fontId="4"/>
  </si>
  <si>
    <t>申請日</t>
    <rPh sb="0" eb="3">
      <t>シンセイビ</t>
    </rPh>
    <phoneticPr fontId="20"/>
  </si>
  <si>
    <t>法人・団体の名称</t>
    <rPh sb="0" eb="2">
      <t>ホウジン</t>
    </rPh>
    <rPh sb="3" eb="5">
      <t>ダンタイ</t>
    </rPh>
    <rPh sb="6" eb="8">
      <t>メイショウ</t>
    </rPh>
    <phoneticPr fontId="20"/>
  </si>
  <si>
    <t>代表者の職</t>
    <rPh sb="0" eb="3">
      <t>ダイヒョウシャ</t>
    </rPh>
    <rPh sb="4" eb="5">
      <t>ショク</t>
    </rPh>
    <phoneticPr fontId="20"/>
  </si>
  <si>
    <t>代表者氏名</t>
    <rPh sb="0" eb="3">
      <t>ダイヒョウシャ</t>
    </rPh>
    <rPh sb="3" eb="5">
      <t>シメイ</t>
    </rPh>
    <phoneticPr fontId="20"/>
  </si>
  <si>
    <t>申請者の所在地・住所</t>
    <rPh sb="0" eb="3">
      <t>シンセイシャ</t>
    </rPh>
    <phoneticPr fontId="21"/>
  </si>
  <si>
    <t>施設等の所在地・住所</t>
    <rPh sb="0" eb="2">
      <t>シセツ</t>
    </rPh>
    <rPh sb="2" eb="3">
      <t>ナド</t>
    </rPh>
    <rPh sb="4" eb="7">
      <t>ショザイチ</t>
    </rPh>
    <rPh sb="8" eb="10">
      <t>ジュウショ</t>
    </rPh>
    <phoneticPr fontId="20"/>
  </si>
  <si>
    <t>施設等の名称</t>
    <rPh sb="0" eb="2">
      <t>シセツ</t>
    </rPh>
    <rPh sb="2" eb="3">
      <t>ナド</t>
    </rPh>
    <rPh sb="4" eb="6">
      <t>メイショウ</t>
    </rPh>
    <phoneticPr fontId="20"/>
  </si>
  <si>
    <t>部署名</t>
    <rPh sb="0" eb="3">
      <t>ブショメイ</t>
    </rPh>
    <phoneticPr fontId="20"/>
  </si>
  <si>
    <t>職名</t>
    <rPh sb="0" eb="2">
      <t>ショクメイ</t>
    </rPh>
    <phoneticPr fontId="20"/>
  </si>
  <si>
    <t>氏名</t>
    <rPh sb="0" eb="2">
      <t>シメイ</t>
    </rPh>
    <phoneticPr fontId="20"/>
  </si>
  <si>
    <t>メールアドレス</t>
  </si>
  <si>
    <t>金融機関名</t>
    <rPh sb="0" eb="5">
      <t>キンユウキカンメイ</t>
    </rPh>
    <phoneticPr fontId="20"/>
  </si>
  <si>
    <t>店舗名</t>
    <rPh sb="0" eb="3">
      <t>テンポメイ</t>
    </rPh>
    <phoneticPr fontId="20"/>
  </si>
  <si>
    <t>預金種目</t>
    <rPh sb="0" eb="2">
      <t>ヨキン</t>
    </rPh>
    <rPh sb="2" eb="4">
      <t>シュモク</t>
    </rPh>
    <phoneticPr fontId="20"/>
  </si>
  <si>
    <t>口座番号</t>
    <rPh sb="0" eb="4">
      <t>コウザバンゴウ</t>
    </rPh>
    <phoneticPr fontId="20"/>
  </si>
  <si>
    <t>フリガナ</t>
  </si>
  <si>
    <t>口座名義</t>
    <rPh sb="0" eb="4">
      <t>コウザメイギ</t>
    </rPh>
    <phoneticPr fontId="20"/>
  </si>
  <si>
    <t>交付申請額</t>
    <phoneticPr fontId="6"/>
  </si>
  <si>
    <t>補助対象事業全体</t>
  </si>
  <si>
    <t>補助対象設備1</t>
    <rPh sb="4" eb="6">
      <t>セツビ</t>
    </rPh>
    <phoneticPr fontId="6"/>
  </si>
  <si>
    <t>補助対象設備2</t>
    <rPh sb="4" eb="6">
      <t>セツビ</t>
    </rPh>
    <phoneticPr fontId="6"/>
  </si>
  <si>
    <t>補助対象設備3</t>
    <rPh sb="4" eb="6">
      <t>セツビ</t>
    </rPh>
    <phoneticPr fontId="6"/>
  </si>
  <si>
    <t>補助対象設備4</t>
    <rPh sb="4" eb="6">
      <t>セツビ</t>
    </rPh>
    <phoneticPr fontId="6"/>
  </si>
  <si>
    <t>補助対象設備5</t>
    <rPh sb="4" eb="6">
      <t>セツビ</t>
    </rPh>
    <phoneticPr fontId="6"/>
  </si>
  <si>
    <t>設備使用者法人・団体の名称</t>
    <rPh sb="0" eb="2">
      <t>セツビ</t>
    </rPh>
    <rPh sb="2" eb="5">
      <t>シヨウシャ</t>
    </rPh>
    <rPh sb="8" eb="10">
      <t>ダンタイ</t>
    </rPh>
    <phoneticPr fontId="21"/>
  </si>
  <si>
    <t>設備使用者住所</t>
    <rPh sb="5" eb="7">
      <t>ジュウショ</t>
    </rPh>
    <phoneticPr fontId="20"/>
  </si>
  <si>
    <t>設備使用者担当者の部署名</t>
    <rPh sb="5" eb="8">
      <t>タントウシャ</t>
    </rPh>
    <phoneticPr fontId="21"/>
  </si>
  <si>
    <t>設備使用者担当者氏名</t>
    <rPh sb="5" eb="8">
      <t>タントウシャ</t>
    </rPh>
    <phoneticPr fontId="21"/>
  </si>
  <si>
    <t>設備使用者電話番号</t>
    <rPh sb="0" eb="2">
      <t>セツビ</t>
    </rPh>
    <rPh sb="2" eb="4">
      <t>シヨウ</t>
    </rPh>
    <rPh sb="4" eb="5">
      <t>シャ</t>
    </rPh>
    <rPh sb="5" eb="7">
      <t>デンワ</t>
    </rPh>
    <rPh sb="7" eb="9">
      <t>バンゴウ</t>
    </rPh>
    <phoneticPr fontId="21"/>
  </si>
  <si>
    <t>設備使用者メールアドレス</t>
    <phoneticPr fontId="6"/>
  </si>
  <si>
    <t>設置場所法人・団体の名称</t>
    <rPh sb="0" eb="4">
      <t>セッチバショ</t>
    </rPh>
    <rPh sb="7" eb="9">
      <t>ダンタイ</t>
    </rPh>
    <phoneticPr fontId="21"/>
  </si>
  <si>
    <t>設置場所住所</t>
    <rPh sb="4" eb="6">
      <t>ジュウショ</t>
    </rPh>
    <phoneticPr fontId="20"/>
  </si>
  <si>
    <t>設置場所担当者の部署名</t>
    <rPh sb="4" eb="7">
      <t>タントウシャ</t>
    </rPh>
    <phoneticPr fontId="21"/>
  </si>
  <si>
    <t>設置場所担当者氏名</t>
    <rPh sb="4" eb="7">
      <t>タントウシャ</t>
    </rPh>
    <phoneticPr fontId="21"/>
  </si>
  <si>
    <t>設置場所電話番号</t>
    <rPh sb="4" eb="6">
      <t>デンワ</t>
    </rPh>
    <rPh sb="6" eb="8">
      <t>バンゴウ</t>
    </rPh>
    <phoneticPr fontId="21"/>
  </si>
  <si>
    <t>設置場所メールアドレス</t>
    <phoneticPr fontId="6"/>
  </si>
  <si>
    <t>設備使用者代表者の職</t>
    <rPh sb="5" eb="8">
      <t>ダイヒョウシャ</t>
    </rPh>
    <rPh sb="9" eb="10">
      <t>ショク</t>
    </rPh>
    <phoneticPr fontId="20"/>
  </si>
  <si>
    <t>設備使用者代表者氏名</t>
    <rPh sb="5" eb="8">
      <t>ダイヒョウシャ</t>
    </rPh>
    <rPh sb="8" eb="10">
      <t>シメイ</t>
    </rPh>
    <phoneticPr fontId="20"/>
  </si>
  <si>
    <t>設置場所代表者の職</t>
    <rPh sb="4" eb="7">
      <t>ダイヒョウシャ</t>
    </rPh>
    <rPh sb="8" eb="9">
      <t>ショク</t>
    </rPh>
    <phoneticPr fontId="20"/>
  </si>
  <si>
    <t>設置場所代表者氏名</t>
    <rPh sb="4" eb="7">
      <t>ダイヒョウシャ</t>
    </rPh>
    <rPh sb="7" eb="9">
      <t>シメイ</t>
    </rPh>
    <phoneticPr fontId="20"/>
  </si>
  <si>
    <r>
      <t>５　</t>
    </r>
    <r>
      <rPr>
        <sz val="10"/>
        <rFont val="ＭＳ 明朝"/>
        <family val="1"/>
        <charset val="128"/>
      </rPr>
      <t>申請者と設備使用者・設置場所所有者が異なる場合（申請者がPPA事業者又はリース事業者の場合等）</t>
    </r>
    <rPh sb="2" eb="5">
      <t>シンセイシャ</t>
    </rPh>
    <rPh sb="6" eb="11">
      <t>セツビシヨウシャ</t>
    </rPh>
    <rPh sb="12" eb="14">
      <t>セッチ</t>
    </rPh>
    <rPh sb="14" eb="16">
      <t>バショ</t>
    </rPh>
    <rPh sb="16" eb="19">
      <t>ショユウシャ</t>
    </rPh>
    <rPh sb="20" eb="21">
      <t>コト</t>
    </rPh>
    <rPh sb="23" eb="25">
      <t>バアイ</t>
    </rPh>
    <rPh sb="26" eb="29">
      <t>シンセイシャ</t>
    </rPh>
    <rPh sb="47" eb="48">
      <t>ナド</t>
    </rPh>
    <phoneticPr fontId="4"/>
  </si>
  <si>
    <t>補助申請者名（企業名）：</t>
    <rPh sb="0" eb="5">
      <t>ホジョシンセイシャ</t>
    </rPh>
    <rPh sb="5" eb="6">
      <t>メイ</t>
    </rPh>
    <rPh sb="7" eb="10">
      <t>キギョウメイ</t>
    </rPh>
    <phoneticPr fontId="6"/>
  </si>
  <si>
    <t>項目</t>
    <rPh sb="0" eb="2">
      <t>コウモク</t>
    </rPh>
    <phoneticPr fontId="6"/>
  </si>
  <si>
    <t>確認ポイント</t>
    <rPh sb="0" eb="2">
      <t>カクニン</t>
    </rPh>
    <phoneticPr fontId="6"/>
  </si>
  <si>
    <t>参照資料例</t>
    <rPh sb="0" eb="2">
      <t>サンショウ</t>
    </rPh>
    <rPh sb="2" eb="4">
      <t>シリョウ</t>
    </rPh>
    <rPh sb="4" eb="5">
      <t>レイ</t>
    </rPh>
    <phoneticPr fontId="6"/>
  </si>
  <si>
    <t>書面確認</t>
    <rPh sb="0" eb="2">
      <t>ショメン</t>
    </rPh>
    <rPh sb="2" eb="4">
      <t>カクニン</t>
    </rPh>
    <phoneticPr fontId="6"/>
  </si>
  <si>
    <t>現地確認</t>
    <rPh sb="0" eb="2">
      <t>ゲンチ</t>
    </rPh>
    <rPh sb="2" eb="4">
      <t>カクニン</t>
    </rPh>
    <phoneticPr fontId="6"/>
  </si>
  <si>
    <t>備考</t>
    <rPh sb="0" eb="2">
      <t>ビコウ</t>
    </rPh>
    <phoneticPr fontId="6"/>
  </si>
  <si>
    <t>全般</t>
    <rPh sb="0" eb="2">
      <t>ゼンパン</t>
    </rPh>
    <phoneticPr fontId="6"/>
  </si>
  <si>
    <t>併用</t>
    <rPh sb="0" eb="2">
      <t>ヘイヨウ</t>
    </rPh>
    <phoneticPr fontId="6"/>
  </si>
  <si>
    <t>・交付金以外の国の補助金等を併用していないか</t>
    <phoneticPr fontId="6"/>
  </si>
  <si>
    <t>・交付金と他の法律又は予算制度に基づき国の負担又は補助を得て実施するものを、同一の交付対象設備に対して併用していないか確認する。</t>
    <rPh sb="59" eb="61">
      <t>カクニン</t>
    </rPh>
    <phoneticPr fontId="6"/>
  </si>
  <si>
    <t>ー</t>
    <phoneticPr fontId="6"/>
  </si>
  <si>
    <t>着手</t>
    <rPh sb="0" eb="2">
      <t>チャクシュ</t>
    </rPh>
    <phoneticPr fontId="6"/>
  </si>
  <si>
    <t>・交付決定（内示）後の着手になっているか</t>
    <rPh sb="1" eb="5">
      <t>コウフケッテイ</t>
    </rPh>
    <rPh sb="6" eb="8">
      <t>ナイジ</t>
    </rPh>
    <rPh sb="9" eb="10">
      <t>アト</t>
    </rPh>
    <rPh sb="11" eb="13">
      <t>チャクシュ</t>
    </rPh>
    <phoneticPr fontId="6"/>
  </si>
  <si>
    <t>・補助金交付決定通知書
・契約書</t>
    <rPh sb="1" eb="4">
      <t>ホジョキン</t>
    </rPh>
    <rPh sb="4" eb="11">
      <t>コウフケッテイツウチショ</t>
    </rPh>
    <rPh sb="13" eb="16">
      <t>ケイヤクショ</t>
    </rPh>
    <phoneticPr fontId="6"/>
  </si>
  <si>
    <t>完了</t>
    <rPh sb="0" eb="2">
      <t>カンリョウ</t>
    </rPh>
    <phoneticPr fontId="6"/>
  </si>
  <si>
    <t>・年度内に完了しているか</t>
    <phoneticPr fontId="6"/>
  </si>
  <si>
    <t>・施工会社への支払日がわかる書類</t>
    <rPh sb="1" eb="5">
      <t>セコウカイシャ</t>
    </rPh>
    <rPh sb="7" eb="9">
      <t>シハラ</t>
    </rPh>
    <rPh sb="9" eb="10">
      <t>ヒ</t>
    </rPh>
    <rPh sb="14" eb="16">
      <t>ショルイ</t>
    </rPh>
    <phoneticPr fontId="6"/>
  </si>
  <si>
    <t>要件</t>
    <rPh sb="0" eb="2">
      <t>ヨウケン</t>
    </rPh>
    <phoneticPr fontId="6"/>
  </si>
  <si>
    <t>・各事業の要件を満たしているか</t>
    <phoneticPr fontId="6"/>
  </si>
  <si>
    <t>・【別紙9】交付対象事業要件チェックリストを確認する。</t>
    <rPh sb="2" eb="4">
      <t>ベッシ</t>
    </rPh>
    <rPh sb="22" eb="24">
      <t>カクニン</t>
    </rPh>
    <phoneticPr fontId="6"/>
  </si>
  <si>
    <t>PPA・リース</t>
    <phoneticPr fontId="6"/>
  </si>
  <si>
    <t>・PPA、リースの場合の措置が適切か</t>
    <rPh sb="9" eb="11">
      <t>バアイ</t>
    </rPh>
    <rPh sb="12" eb="14">
      <t>ソチ</t>
    </rPh>
    <rPh sb="15" eb="17">
      <t>テキセツ</t>
    </rPh>
    <phoneticPr fontId="6"/>
  </si>
  <si>
    <t>・PPAの場合、PPA 事業者に対して交付金が交付された上で、サービス料金から交付金額相当分が控除されるものであること及び交付金事業により導入した設備等について法定耐用年数期間満了まで継続的に使用するために必要な措置等を証明できる書類が具備されているか確認する。
・リースの場合、リース事業者に対して交付金が交付された上で、リース料金から交付金額相当分が控除されるものであること及び交付金事業により導入した設備等について法定耐用年数期間満了まで継続的に使用するために必要な措置等を証明できる書類が具備されているか確認する。
・リース期間が法定耐用年数よりも短い場合には、所有権移転ファイナンスリース取引又は再リースにより、法定耐用年数期間満了まで継続的に使用することを担保すること。</t>
    <rPh sb="5" eb="7">
      <t>バアイ</t>
    </rPh>
    <rPh sb="126" eb="128">
      <t>カクニン</t>
    </rPh>
    <rPh sb="256" eb="258">
      <t>カクニン</t>
    </rPh>
    <phoneticPr fontId="6"/>
  </si>
  <si>
    <t>・リース契約書
・リース料軽減計算書</t>
    <rPh sb="4" eb="7">
      <t>ケイヤクショ</t>
    </rPh>
    <rPh sb="12" eb="13">
      <t>リョウ</t>
    </rPh>
    <rPh sb="13" eb="15">
      <t>ケイゲン</t>
    </rPh>
    <rPh sb="15" eb="18">
      <t>ケイサンショ</t>
    </rPh>
    <phoneticPr fontId="6"/>
  </si>
  <si>
    <t>事業内容</t>
    <rPh sb="0" eb="2">
      <t>ジギョウ</t>
    </rPh>
    <rPh sb="2" eb="4">
      <t>ナイヨウ</t>
    </rPh>
    <phoneticPr fontId="6"/>
  </si>
  <si>
    <t>補助対象</t>
    <rPh sb="0" eb="2">
      <t>ホジョ</t>
    </rPh>
    <rPh sb="2" eb="4">
      <t>タイショウ</t>
    </rPh>
    <phoneticPr fontId="6"/>
  </si>
  <si>
    <t>・交付対象範囲が適切であるか</t>
    <rPh sb="1" eb="3">
      <t>コウフ</t>
    </rPh>
    <phoneticPr fontId="6"/>
  </si>
  <si>
    <t>・図面（竣工図）
・経費内訳書
・見積書/請求書</t>
    <rPh sb="10" eb="12">
      <t>ケイヒ</t>
    </rPh>
    <rPh sb="12" eb="15">
      <t>ウチワケショ</t>
    </rPh>
    <rPh sb="17" eb="20">
      <t>ミツモリショ</t>
    </rPh>
    <phoneticPr fontId="6"/>
  </si>
  <si>
    <t>・交付対象外経費を含んでいないか</t>
    <rPh sb="1" eb="3">
      <t>コウフ</t>
    </rPh>
    <phoneticPr fontId="6"/>
  </si>
  <si>
    <t>・交付対象経費に交付対象外経費が計上されていないか確認する。
・交付対象外経費にかかる共通経費等（一般管理費・諸経費等）を適切に按分計算して、交付対象経費から除いているか確認する。</t>
    <rPh sb="1" eb="3">
      <t>コウフ</t>
    </rPh>
    <rPh sb="3" eb="5">
      <t>タイショウ</t>
    </rPh>
    <rPh sb="5" eb="7">
      <t>ケイヒ</t>
    </rPh>
    <rPh sb="8" eb="13">
      <t>コウフタイショウガイ</t>
    </rPh>
    <rPh sb="13" eb="15">
      <t>ケイヒ</t>
    </rPh>
    <rPh sb="16" eb="18">
      <t>ケイジョウ</t>
    </rPh>
    <rPh sb="25" eb="27">
      <t>カクニン</t>
    </rPh>
    <rPh sb="43" eb="47">
      <t>キョウツウケイヒ</t>
    </rPh>
    <rPh sb="47" eb="48">
      <t>トウ</t>
    </rPh>
    <rPh sb="61" eb="63">
      <t>テキセツ</t>
    </rPh>
    <rPh sb="64" eb="66">
      <t>アンブン</t>
    </rPh>
    <rPh sb="66" eb="68">
      <t>ケイサン</t>
    </rPh>
    <rPh sb="71" eb="77">
      <t>コウフタイショウケイヒ</t>
    </rPh>
    <rPh sb="79" eb="80">
      <t>ノゾ</t>
    </rPh>
    <rPh sb="85" eb="87">
      <t>カクニン</t>
    </rPh>
    <phoneticPr fontId="6"/>
  </si>
  <si>
    <t>・経費内訳書
・見積書/請求書</t>
    <rPh sb="12" eb="15">
      <t>セイキュウショ</t>
    </rPh>
    <phoneticPr fontId="6"/>
  </si>
  <si>
    <t>工事内容</t>
    <rPh sb="0" eb="2">
      <t>コウジ</t>
    </rPh>
    <rPh sb="2" eb="4">
      <t>ナイヨウ</t>
    </rPh>
    <phoneticPr fontId="6"/>
  </si>
  <si>
    <t>価格数量</t>
    <rPh sb="0" eb="2">
      <t>カカク</t>
    </rPh>
    <rPh sb="2" eb="4">
      <t>スウリョウ</t>
    </rPh>
    <phoneticPr fontId="6"/>
  </si>
  <si>
    <t>・設備の単価が妥当か、工数は妥当か</t>
  </si>
  <si>
    <t>・過大な設備費用が計上されていないか確認する。</t>
    <rPh sb="1" eb="3">
      <t>カダイ</t>
    </rPh>
    <rPh sb="4" eb="6">
      <t>セツビ</t>
    </rPh>
    <rPh sb="6" eb="8">
      <t>ヒヨウ</t>
    </rPh>
    <rPh sb="9" eb="11">
      <t>ケイジョウ</t>
    </rPh>
    <rPh sb="18" eb="20">
      <t>カクニン</t>
    </rPh>
    <phoneticPr fontId="6"/>
  </si>
  <si>
    <t>・導入設備の仕様書</t>
  </si>
  <si>
    <t>・設備は適切に管理されているか</t>
    <rPh sb="1" eb="3">
      <t>セツビ</t>
    </rPh>
    <rPh sb="4" eb="6">
      <t>テキセツ</t>
    </rPh>
    <rPh sb="7" eb="9">
      <t>カンリ</t>
    </rPh>
    <phoneticPr fontId="6"/>
  </si>
  <si>
    <t>・交付対象となる設備は、台帳等で管理されているか確認する。
・導入した設備の数量が合致しているか確認する。
・財産処分制限期間である法定耐用年数は、減価償却資産の耐用年数等に関する省令（昭和四十年大蔵省令第十五号）に基づくものであるか確認する。
・交付対象外が含まれる場合、図面（竣工図）等の交付対象部分を色分けするなどして、区分しているか。</t>
    <rPh sb="1" eb="3">
      <t>コウフ</t>
    </rPh>
    <rPh sb="3" eb="5">
      <t>タイショウ</t>
    </rPh>
    <rPh sb="8" eb="10">
      <t>セツビ</t>
    </rPh>
    <rPh sb="12" eb="14">
      <t>ダイチョウ</t>
    </rPh>
    <rPh sb="14" eb="15">
      <t>トウ</t>
    </rPh>
    <rPh sb="16" eb="18">
      <t>カンリ</t>
    </rPh>
    <rPh sb="31" eb="33">
      <t>ドウニュウ</t>
    </rPh>
    <rPh sb="35" eb="37">
      <t>セツビ</t>
    </rPh>
    <rPh sb="38" eb="40">
      <t>スウリョウ</t>
    </rPh>
    <rPh sb="41" eb="43">
      <t>ガッチ</t>
    </rPh>
    <rPh sb="117" eb="119">
      <t>カクニン</t>
    </rPh>
    <rPh sb="124" eb="126">
      <t>コウフ</t>
    </rPh>
    <rPh sb="126" eb="129">
      <t>タイショウガイ</t>
    </rPh>
    <rPh sb="130" eb="131">
      <t>フク</t>
    </rPh>
    <rPh sb="134" eb="136">
      <t>バアイ</t>
    </rPh>
    <rPh sb="137" eb="139">
      <t>ズメン</t>
    </rPh>
    <rPh sb="140" eb="143">
      <t>シュンコウズ</t>
    </rPh>
    <rPh sb="144" eb="145">
      <t>トウ</t>
    </rPh>
    <rPh sb="153" eb="155">
      <t>イロワ</t>
    </rPh>
    <rPh sb="163" eb="165">
      <t>クブン</t>
    </rPh>
    <phoneticPr fontId="6"/>
  </si>
  <si>
    <t>・財産等管理台帳
・図面</t>
    <phoneticPr fontId="6"/>
  </si>
  <si>
    <t>委託契約</t>
    <rPh sb="0" eb="2">
      <t>イタク</t>
    </rPh>
    <rPh sb="2" eb="4">
      <t>ケイヤク</t>
    </rPh>
    <phoneticPr fontId="6"/>
  </si>
  <si>
    <t>・入札基準が適切か</t>
    <phoneticPr fontId="6"/>
  </si>
  <si>
    <t>・一般競争入札、指名競争入札、プロボーサル方式、随意契約について、業者の選定理由に公平性があるか確認する。</t>
    <rPh sb="1" eb="3">
      <t>イッパン</t>
    </rPh>
    <rPh sb="3" eb="5">
      <t>キョウソウ</t>
    </rPh>
    <rPh sb="5" eb="7">
      <t>ニュウサツ</t>
    </rPh>
    <rPh sb="8" eb="10">
      <t>シメイ</t>
    </rPh>
    <rPh sb="10" eb="12">
      <t>キョウソウ</t>
    </rPh>
    <rPh sb="12" eb="14">
      <t>ニュウサツ</t>
    </rPh>
    <rPh sb="21" eb="23">
      <t>ホウシキ</t>
    </rPh>
    <rPh sb="24" eb="26">
      <t>ズイイ</t>
    </rPh>
    <rPh sb="26" eb="28">
      <t>ケイヤク</t>
    </rPh>
    <rPh sb="33" eb="35">
      <t>ギョウシャ</t>
    </rPh>
    <rPh sb="36" eb="38">
      <t>センテイ</t>
    </rPh>
    <rPh sb="38" eb="40">
      <t>リユウ</t>
    </rPh>
    <rPh sb="41" eb="43">
      <t>コウヘイ</t>
    </rPh>
    <rPh sb="43" eb="44">
      <t>セイ</t>
    </rPh>
    <rPh sb="48" eb="50">
      <t>カクニン</t>
    </rPh>
    <phoneticPr fontId="6"/>
  </si>
  <si>
    <t>・契約相手を選定した過程が分かる資料（見積もり合わせ等）</t>
    <rPh sb="19" eb="21">
      <t>ミツ</t>
    </rPh>
    <rPh sb="23" eb="24">
      <t>ア</t>
    </rPh>
    <rPh sb="26" eb="27">
      <t>トウ</t>
    </rPh>
    <phoneticPr fontId="6"/>
  </si>
  <si>
    <t>・契約関係は適切か</t>
    <rPh sb="3" eb="5">
      <t>カンケイ</t>
    </rPh>
    <phoneticPr fontId="6"/>
  </si>
  <si>
    <t>・交付決定後に契約（もしくはそれに準ずるもの）がされているか確認する。</t>
    <rPh sb="1" eb="5">
      <t>コウフケッテイ</t>
    </rPh>
    <phoneticPr fontId="6"/>
  </si>
  <si>
    <t>・契約書（注文書・注文請書）</t>
    <phoneticPr fontId="6"/>
  </si>
  <si>
    <t>・（PPA、リースの場合）契約関係は適切か</t>
    <phoneticPr fontId="6"/>
  </si>
  <si>
    <t>・契約期間及び設備の保有者などが明記されており、耐用期間内は運用できるようになっているか確認する。</t>
    <rPh sb="1" eb="3">
      <t>ケイヤク</t>
    </rPh>
    <rPh sb="3" eb="5">
      <t>キカン</t>
    </rPh>
    <rPh sb="5" eb="6">
      <t>オヨ</t>
    </rPh>
    <rPh sb="7" eb="9">
      <t>セツビ</t>
    </rPh>
    <rPh sb="10" eb="13">
      <t>ホユウシャ</t>
    </rPh>
    <rPh sb="16" eb="18">
      <t>メイキ</t>
    </rPh>
    <rPh sb="24" eb="26">
      <t>タイヨウ</t>
    </rPh>
    <rPh sb="26" eb="28">
      <t>キカン</t>
    </rPh>
    <rPh sb="28" eb="29">
      <t>ナイ</t>
    </rPh>
    <rPh sb="30" eb="32">
      <t>ウンヨウ</t>
    </rPh>
    <phoneticPr fontId="6"/>
  </si>
  <si>
    <t>・（PPA、リースの場合）契約関係資料</t>
    <phoneticPr fontId="6"/>
  </si>
  <si>
    <t>・支払いは適切に行われたか</t>
    <phoneticPr fontId="6"/>
  </si>
  <si>
    <t>・事業者への支払いが完了されているか確認する。</t>
    <rPh sb="1" eb="3">
      <t>ジギョウ</t>
    </rPh>
    <rPh sb="3" eb="4">
      <t>シャ</t>
    </rPh>
    <rPh sb="6" eb="8">
      <t>シハラ</t>
    </rPh>
    <rPh sb="10" eb="12">
      <t>カンリョウ</t>
    </rPh>
    <rPh sb="18" eb="20">
      <t>カクニン</t>
    </rPh>
    <phoneticPr fontId="6"/>
  </si>
  <si>
    <t>・支払ったことがわかる証明書（領収書等）</t>
    <rPh sb="1" eb="3">
      <t>シハラ</t>
    </rPh>
    <rPh sb="11" eb="14">
      <t>ショウメイショ</t>
    </rPh>
    <rPh sb="15" eb="18">
      <t>リョウシュウショ</t>
    </rPh>
    <rPh sb="18" eb="19">
      <t>トウ</t>
    </rPh>
    <phoneticPr fontId="6"/>
  </si>
  <si>
    <t>施工状況</t>
    <rPh sb="0" eb="2">
      <t>セコウ</t>
    </rPh>
    <rPh sb="2" eb="4">
      <t>ジョウキョウ</t>
    </rPh>
    <phoneticPr fontId="6"/>
  </si>
  <si>
    <t>・設計通り、設備導入が着実に行われているか</t>
    <phoneticPr fontId="6"/>
  </si>
  <si>
    <t>・施工工程に従って納入された設備であることを確認する。</t>
    <rPh sb="1" eb="3">
      <t>セコウ</t>
    </rPh>
    <rPh sb="3" eb="5">
      <t>コウテイ</t>
    </rPh>
    <rPh sb="6" eb="7">
      <t>シタガ</t>
    </rPh>
    <rPh sb="9" eb="11">
      <t>ノウニュウ</t>
    </rPh>
    <rPh sb="14" eb="16">
      <t>セツビ</t>
    </rPh>
    <rPh sb="22" eb="24">
      <t>カクニン</t>
    </rPh>
    <phoneticPr fontId="6"/>
  </si>
  <si>
    <t>・施工内容が適切か</t>
  </si>
  <si>
    <t>・工事が着実に行われたか確認する。施工方法が誤っていないか確認する（不可視部分も含む）。</t>
    <rPh sb="1" eb="3">
      <t>コウジ</t>
    </rPh>
    <rPh sb="4" eb="6">
      <t>チャクジツ</t>
    </rPh>
    <rPh sb="7" eb="8">
      <t>オコナ</t>
    </rPh>
    <rPh sb="12" eb="14">
      <t>カクニン</t>
    </rPh>
    <rPh sb="17" eb="19">
      <t>セコウ</t>
    </rPh>
    <rPh sb="19" eb="21">
      <t>ホウホウ</t>
    </rPh>
    <rPh sb="22" eb="23">
      <t>アヤマ</t>
    </rPh>
    <rPh sb="29" eb="31">
      <t>カクニン</t>
    </rPh>
    <rPh sb="34" eb="37">
      <t>フカシ</t>
    </rPh>
    <rPh sb="37" eb="39">
      <t>ブブン</t>
    </rPh>
    <rPh sb="40" eb="41">
      <t>フク</t>
    </rPh>
    <phoneticPr fontId="6"/>
  </si>
  <si>
    <t>・写真（着工前、工事中、完了後）</t>
    <phoneticPr fontId="6"/>
  </si>
  <si>
    <t>運転状況</t>
    <rPh sb="0" eb="2">
      <t>ウンテン</t>
    </rPh>
    <rPh sb="2" eb="4">
      <t>ジョウキョウ</t>
    </rPh>
    <phoneticPr fontId="6"/>
  </si>
  <si>
    <t>・導入設備が適切に稼働し、機能が発揮できているか</t>
  </si>
  <si>
    <t>・事業の完了時に検査等で適切に稼働していることを確認する。</t>
    <rPh sb="1" eb="3">
      <t>ジギョウ</t>
    </rPh>
    <rPh sb="4" eb="6">
      <t>カンリョウ</t>
    </rPh>
    <rPh sb="6" eb="7">
      <t>ジ</t>
    </rPh>
    <rPh sb="8" eb="10">
      <t>ケンサ</t>
    </rPh>
    <rPh sb="10" eb="11">
      <t>トウ</t>
    </rPh>
    <rPh sb="12" eb="14">
      <t>テキセツ</t>
    </rPh>
    <rPh sb="15" eb="17">
      <t>カドウ</t>
    </rPh>
    <rPh sb="24" eb="26">
      <t>カクニン</t>
    </rPh>
    <phoneticPr fontId="6"/>
  </si>
  <si>
    <t>・施工会社からの完成図書等</t>
    <rPh sb="1" eb="5">
      <t>セコウカイシャ</t>
    </rPh>
    <rPh sb="8" eb="10">
      <t>カンセイ</t>
    </rPh>
    <rPh sb="10" eb="13">
      <t>トショトウ</t>
    </rPh>
    <phoneticPr fontId="6"/>
  </si>
  <si>
    <t>○</t>
    <phoneticPr fontId="6"/>
  </si>
  <si>
    <t>×</t>
    <phoneticPr fontId="6"/>
  </si>
  <si>
    <t>－</t>
    <phoneticPr fontId="6"/>
  </si>
  <si>
    <t>確認項目回答（補助申請者回答）</t>
    <rPh sb="0" eb="2">
      <t>カクニン</t>
    </rPh>
    <rPh sb="2" eb="4">
      <t>コウモク</t>
    </rPh>
    <rPh sb="4" eb="6">
      <t>カイトウ</t>
    </rPh>
    <rPh sb="7" eb="12">
      <t>ホジョシンセイシャ</t>
    </rPh>
    <rPh sb="12" eb="14">
      <t>カイトウ</t>
    </rPh>
    <phoneticPr fontId="6"/>
  </si>
  <si>
    <t>確認事項</t>
    <rPh sb="0" eb="2">
      <t>カクニン</t>
    </rPh>
    <rPh sb="2" eb="4">
      <t>ジコウ</t>
    </rPh>
    <phoneticPr fontId="6"/>
  </si>
  <si>
    <t>事業の要件</t>
    <phoneticPr fontId="6"/>
  </si>
  <si>
    <t>エネルギー起源二酸化炭素の排出の削減に効果があるものであること。</t>
    <rPh sb="5" eb="7">
      <t>キゲン</t>
    </rPh>
    <rPh sb="7" eb="10">
      <t>ニサンカ</t>
    </rPh>
    <rPh sb="10" eb="12">
      <t>タンソ</t>
    </rPh>
    <rPh sb="13" eb="15">
      <t>ハイシュツ</t>
    </rPh>
    <rPh sb="16" eb="18">
      <t>サクゲン</t>
    </rPh>
    <rPh sb="19" eb="21">
      <t>コウカ</t>
    </rPh>
    <phoneticPr fontId="6"/>
  </si>
  <si>
    <t>各種法令等に遵守した設備であること。</t>
    <phoneticPr fontId="6"/>
  </si>
  <si>
    <t>整備する設備は、商用化され、導入実績があるものであること（中古設備は、原則、交付対象外とする）。</t>
    <phoneticPr fontId="6"/>
  </si>
  <si>
    <t>法定耐用年数を経過するまでの間、交付対象事業により取得した温室効果ガス排出削減効果についてJ-クレジット制度への登録を行わないこと。</t>
    <phoneticPr fontId="6"/>
  </si>
  <si>
    <t>整備する設備にかかる調査・設計等や当該設備の整備に伴う付帯設備等が、必要最小限度の範囲であること。</t>
    <phoneticPr fontId="6"/>
  </si>
  <si>
    <t>交付対象事業</t>
    <rPh sb="0" eb="2">
      <t>コウフ</t>
    </rPh>
    <rPh sb="2" eb="4">
      <t>タイショウ</t>
    </rPh>
    <rPh sb="4" eb="6">
      <t>ジギョウ</t>
    </rPh>
    <phoneticPr fontId="6"/>
  </si>
  <si>
    <t>ア　再エネ設備整備</t>
    <phoneticPr fontId="6"/>
  </si>
  <si>
    <t>（ア）　太陽光発電設備(共通)</t>
    <rPh sb="12" eb="14">
      <t>キョウツウ</t>
    </rPh>
    <phoneticPr fontId="6"/>
  </si>
  <si>
    <t>a 本事業によって得られる環境価値のうち、需要家に供給を行った電力量に紐付く環境価値を需要家に帰属させるものであること。</t>
    <phoneticPr fontId="6"/>
  </si>
  <si>
    <t>b 電気事業者による再生可能エネルギー電気の調達に関する特別措置法（平成23年法律第108号）に基づく固定価格買取制度（以下「FIT」という。）の認定又はFIP(Feed in Premium)制度の認定を取得しないこと。</t>
    <phoneticPr fontId="6"/>
  </si>
  <si>
    <t>d　再エネ特措法に基づく「事業計画策定ガイドライン（太陽光発電）」（資源エネルギー庁）に定める遵守事項等に準拠して事業を実施すること（ただし、専らFITの認定を受けた者に対するものを除く）。特に、次の（a）～（l）をすべて遵守していることを確認すること。
（a）　地域住民や地域の自治体と適切なコミュニケーションを図るとともに、地域住民に十分配慮して事業を実施するよう努めること。
（b）　関係法令及び条例の規定に従い、土地開発等の設計・施工を行うこと。
（c）　防災、環境保全、景観保全を考慮し交付対象設備の設計を行うよう努めること。
（d）　一の場所において、設備を複数の設備に分割したものでないこと。詳細は「再生可能エネルギー発電事業計画における再生可能エネルギー発電設備の設置場所について」（資源エネルギー庁省エネルギー・新エネルギー部新エネルギー課再生可能エネルギー推進室）を参照のこと。
（e）　20kW以上の太陽光発電設備の場合、発電設備を囲う柵塀を設置するとともに、柵塀等の外側の見えやすい場所に標識（交付対象事業者の名称・代表者氏名・住所・連絡先電話番号、保守点検責任者の名称・氏名・住所・連絡先電話番号、運転開始年月日、本交付金により設置した旨を記載したもの）を掲示すること。
（f）　電気事業法の規定に基づく技術基準適合義務、立入検査、報告徴収に対する資料の提出に対応するため、発電設備の設計図書や竣工試験データを含む完成図書を作成し、適切な方法で管理及び保存すること。
(g)　設備の設置後、適切な保守点検及び維持管理を実施すること。
（h）　接続契約を締結している一般送配電事業者又は特定送配電事業者から国が定める出力制御の指針に基づいた出力制御の要請を受けたときは、適切な方法により協力すること。
（i）　防災、環境保全、景観保全の観点から計画段階で予期しなかった問題が生じた場合、適切な対策を講じ、災害防止や自然破壊、近隣への配慮を行うよう努めること。
（j）　交付対象設備を処分する際は、関係法令（立地する自治体の条例を含む。）の規定を遵守すること。
（k）　10kW以上の太陽光発電設備の場合、交付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
（l）　10kW以上の太陽光発電設備の場合、災害等による撤去及び処分に備えた火災保険や地震保険、第三者賠償保険等に加入するよう努めること。</t>
    <phoneticPr fontId="6"/>
  </si>
  <si>
    <t xml:space="preserve">・ソーラーカーポートを導入する場合、交付対象となる設備は環境省「二酸化炭素排出抑制対策事業費等補助金（民間企業等による再エネの導入及び地域共生加速化事業 設置場所の特性に応じた再エネ導入・価格低減促進事業（ソーラーカーポート等事業））」を参考にすること。
 ・建材一体型太陽光発電設備を導入する場合、交付対象となる設備は環境省「二酸化炭素排出抑制対策事業費等補助金（民間企業等による再エネの導入及び地域共生加速化事業 設置場所の特性に応じた再エネ導入・価格低減促進事業（建材一体型事業））」を参考にすること。
</t>
    <phoneticPr fontId="6"/>
  </si>
  <si>
    <t>屋上防水工事を実施した場合、交付対象範囲が架台支持材より最大50cmまでになっているか</t>
    <phoneticPr fontId="6"/>
  </si>
  <si>
    <t>設置個所は適切か（樹木等の陰にかかる等ないか）
積雪等に対する対応策はなされているか</t>
    <rPh sb="5" eb="7">
      <t>テキセツ</t>
    </rPh>
    <rPh sb="18" eb="19">
      <t>ナド</t>
    </rPh>
    <phoneticPr fontId="6"/>
  </si>
  <si>
    <t>イ　基盤インフラ整備</t>
    <phoneticPr fontId="6"/>
  </si>
  <si>
    <t>（エ）蓄電池</t>
  </si>
  <si>
    <t>a 原則として再エネ発電設備によって発電した電気を蓄電するものであり、平時において充放電を繰り返すことを前提とした設備とすること。</t>
    <phoneticPr fontId="6"/>
  </si>
  <si>
    <t>b 停電時のみに利用する非常用予備電源でないこと。</t>
    <phoneticPr fontId="6"/>
  </si>
  <si>
    <t>業務用の蓄電池
（20kwh以上）</t>
    <rPh sb="14" eb="16">
      <t>イジョウ</t>
    </rPh>
    <phoneticPr fontId="6"/>
  </si>
  <si>
    <t>e 各地方公共団体の火災予防条例で定める安全基準の対象となる蓄電システムであること。</t>
    <phoneticPr fontId="6"/>
  </si>
  <si>
    <t>（電気自動車・プラグインハイブリッド自動車）</t>
  </si>
  <si>
    <t>a 原則として再エネ発電設備と接続して充電を行うものであること。</t>
    <phoneticPr fontId="6"/>
  </si>
  <si>
    <t>b 通信制御機器、充放電設備又は充電設備と合わせて、外部給電が可能な電気自動車又はプラグインハイブリッド自動車（「CEV補助金」の「補助対象車両一覧」の銘柄に限る。）であること。
※当該車両については、「CEV補助金」との併用は不可。</t>
    <phoneticPr fontId="6"/>
  </si>
  <si>
    <t>（キ）充放電設備（充放電設備・充電設備・外部給電器）</t>
    <phoneticPr fontId="6"/>
  </si>
  <si>
    <t>a 充放電設備、充電設備について、原則として再エネ発電設備から電力供給可能となるよう措置されている場合に限る。ただし、ウ（セ）の付帯設備として導入する場合は、この限りではない。</t>
    <phoneticPr fontId="6"/>
  </si>
  <si>
    <t>b 「CEV補助金」で補助対象となる銘柄に限る。</t>
    <phoneticPr fontId="6"/>
  </si>
  <si>
    <t>ウ　省CO2等設備整備</t>
    <phoneticPr fontId="6"/>
  </si>
  <si>
    <t>（ソ）EVバス</t>
  </si>
  <si>
    <t>a 拠点において、車両の走行による想定年間消費電力量をまかなうことができる再エネ発電設備と接続して、充電を行うものであること。ただし再エネ発電設備を設置できない場合、又は想定年間消費電力量に対して設備容量が不足する場合については、その不足分について再エネ電力証書（グリーン電力証書及び再エネ電力由来Jクレジット又はいずれか一方）の購入又は再エネ電力メニューからの調達を行っても可とする。</t>
    <phoneticPr fontId="6"/>
  </si>
  <si>
    <t>b 定員11人以上のEVバス、PHEVバスであること。</t>
    <phoneticPr fontId="6"/>
  </si>
  <si>
    <t>c バスをベース車両として架装物等動力構造以外の部分を変更した特種車も含む。</t>
    <phoneticPr fontId="6"/>
  </si>
  <si>
    <t>d 自家用であること。</t>
    <phoneticPr fontId="6"/>
  </si>
  <si>
    <t>（高効率空調機器）</t>
  </si>
  <si>
    <t>a 従来の空調機器等に対して省CO2効果が得られるもの。</t>
    <phoneticPr fontId="6"/>
  </si>
  <si>
    <t>（高機能換気設備）</t>
  </si>
  <si>
    <t>b 平時に活用するものであり、次の要件を満たすこと。
(a) 全熱交換器（JIS B 8628に規定されるもの）であること。
(b) 必要換気量（１人当たり毎時30㎥以上※）を確保すること。
(c) 熱交換率40%以上（JIS B 8639で規定）であること。
　※建築物の構造上、一人あたり毎時30㎥を満たすことが難しい場合は、当該建築物に合致する最大の換気量で設計すること。「換気の悪い密閉空間」を改善するための方法や、必要換気量については、「商業施設等における「換気の悪い密閉空間」を改善するための換気について」令和２年３月30日厚生労働省「商業施設等における「換気の悪い密閉空間」を改善するための換気について」を確認すること。</t>
    <phoneticPr fontId="6"/>
  </si>
  <si>
    <t>（高効率照明機器）</t>
  </si>
  <si>
    <t xml:space="preserve">c次に該当する 調光制御機能を有するLEDであるか。
①スケジュール制御（予め設定したタイムスケジュールに従い、個別回路、グループ化又はパターン化した回路を自動的に点滅又は調光制御する機能）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③在/不在調光制御（人感センサ又は微動検知人感センサからの信号により、予め設定した個別回路を点滅又は調光制御する）のいずれかの機能を有するLEDのことを指します。 </t>
    <phoneticPr fontId="6"/>
  </si>
  <si>
    <t>（高効率給湯機器）</t>
  </si>
  <si>
    <t>d 従来の給湯機器等に対して省CO2効果が得られるもの。</t>
    <phoneticPr fontId="6"/>
  </si>
  <si>
    <t>（コージェネレーションシステム）</t>
  </si>
  <si>
    <t>g 都市ガス、天然ガス、LPG、バイオガス等を燃料とし、 エンジン、タービン等により発電するとともに、熱交換を行う機能を有する熱電併給型動力発生装置又は燃料電池であること。</t>
    <phoneticPr fontId="6"/>
  </si>
  <si>
    <t>・市の交付決定後に着手しているか確認する。
（十分な工期確保のため早期着手が必要な場合等、やむを得ない場合は、市に対して事前着手の連絡を行うこと。）</t>
    <rPh sb="1" eb="2">
      <t>シ</t>
    </rPh>
    <rPh sb="3" eb="8">
      <t>コウフケッテイゴ</t>
    </rPh>
    <rPh sb="9" eb="11">
      <t>チャクシュ</t>
    </rPh>
    <rPh sb="16" eb="18">
      <t>カクニン</t>
    </rPh>
    <rPh sb="55" eb="56">
      <t>シ</t>
    </rPh>
    <rPh sb="57" eb="58">
      <t>タイ</t>
    </rPh>
    <rPh sb="60" eb="64">
      <t>ジゼンチャクシュ</t>
    </rPh>
    <rPh sb="65" eb="67">
      <t>レンラク</t>
    </rPh>
    <rPh sb="68" eb="69">
      <t>オコナ</t>
    </rPh>
    <phoneticPr fontId="6"/>
  </si>
  <si>
    <t>・2/20までに「施工会社への支払い」を完了しているか確認する。</t>
    <rPh sb="9" eb="13">
      <t>セコウカイシャ</t>
    </rPh>
    <rPh sb="15" eb="17">
      <t>シハラ</t>
    </rPh>
    <rPh sb="20" eb="22">
      <t>カンリョウ</t>
    </rPh>
    <rPh sb="27" eb="29">
      <t>カクニン</t>
    </rPh>
    <phoneticPr fontId="6"/>
  </si>
  <si>
    <t>・交付対象経費に未調達・未施工の経費が含まれていないか確認する。</t>
    <rPh sb="1" eb="3">
      <t>コウフ</t>
    </rPh>
    <rPh sb="3" eb="5">
      <t>タイショウ</t>
    </rPh>
    <rPh sb="5" eb="7">
      <t>ケイヒ</t>
    </rPh>
    <rPh sb="8" eb="11">
      <t>ミチョウタツ</t>
    </rPh>
    <rPh sb="12" eb="15">
      <t>ミセコウ</t>
    </rPh>
    <rPh sb="16" eb="18">
      <t>ケイヒ</t>
    </rPh>
    <rPh sb="19" eb="20">
      <t>フク</t>
    </rPh>
    <rPh sb="27" eb="29">
      <t>カクニン</t>
    </rPh>
    <phoneticPr fontId="6"/>
  </si>
  <si>
    <t>・納品書（出荷証明書）、導入設備の名盤写真</t>
    <phoneticPr fontId="6"/>
  </si>
  <si>
    <t>別紙７</t>
    <rPh sb="0" eb="2">
      <t>ベッシ</t>
    </rPh>
    <phoneticPr fontId="4"/>
  </si>
  <si>
    <t>リース料軽減計算書</t>
    <rPh sb="3" eb="9">
      <t>リョウケイゲンケイサンショ</t>
    </rPh>
    <phoneticPr fontId="3"/>
  </si>
  <si>
    <t>（消費税額等除く）</t>
    <rPh sb="1" eb="5">
      <t>ショウヒゼイガク</t>
    </rPh>
    <rPh sb="5" eb="6">
      <t>トウ</t>
    </rPh>
    <rPh sb="6" eb="7">
      <t>ノゾ</t>
    </rPh>
    <phoneticPr fontId="3"/>
  </si>
  <si>
    <t>補助金を活用した場合のリース料総額</t>
    <rPh sb="0" eb="3">
      <t>ホジョキン</t>
    </rPh>
    <rPh sb="4" eb="6">
      <t>カツヨウ</t>
    </rPh>
    <rPh sb="8" eb="10">
      <t>バアイ</t>
    </rPh>
    <rPh sb="14" eb="15">
      <t>リョウ</t>
    </rPh>
    <rPh sb="15" eb="17">
      <t>ソウガク</t>
    </rPh>
    <phoneticPr fontId="3"/>
  </si>
  <si>
    <t>補助金を活用しなかった場合のリース料総額</t>
    <rPh sb="0" eb="3">
      <t>ホジョキン</t>
    </rPh>
    <rPh sb="4" eb="6">
      <t>カツヨウ</t>
    </rPh>
    <rPh sb="11" eb="13">
      <t>バアイ</t>
    </rPh>
    <rPh sb="17" eb="18">
      <t>リョウ</t>
    </rPh>
    <rPh sb="18" eb="20">
      <t>ソウガク</t>
    </rPh>
    <phoneticPr fontId="3"/>
  </si>
  <si>
    <t>リース料総額　A＋B</t>
    <rPh sb="3" eb="4">
      <t>リョウ</t>
    </rPh>
    <rPh sb="4" eb="6">
      <t>ソウガク</t>
    </rPh>
    <phoneticPr fontId="3"/>
  </si>
  <si>
    <t>うち対象設備の物件金額</t>
    <rPh sb="2" eb="6">
      <t>タイショウセツビ</t>
    </rPh>
    <rPh sb="7" eb="9">
      <t>ブッケン</t>
    </rPh>
    <rPh sb="9" eb="11">
      <t>キンガク</t>
    </rPh>
    <phoneticPr fontId="3"/>
  </si>
  <si>
    <t>うち補助金額</t>
    <rPh sb="2" eb="6">
      <t>ホジョキンガク</t>
    </rPh>
    <phoneticPr fontId="3"/>
  </si>
  <si>
    <t>うち自己資金　A</t>
    <rPh sb="2" eb="6">
      <t>ジコシキン</t>
    </rPh>
    <phoneticPr fontId="3"/>
  </si>
  <si>
    <t>金利・保険料等　B</t>
    <rPh sb="0" eb="2">
      <t>キンリ</t>
    </rPh>
    <rPh sb="3" eb="6">
      <t>ホケンリョウ</t>
    </rPh>
    <rPh sb="6" eb="7">
      <t>トウ</t>
    </rPh>
    <phoneticPr fontId="3"/>
  </si>
  <si>
    <t>脱炭素先行地域づくり補助金の交付を受けた場合、下記のとおり、リース料総額から当該</t>
    <rPh sb="0" eb="3">
      <t>ダツタンソ</t>
    </rPh>
    <rPh sb="3" eb="7">
      <t>センコウチイキ</t>
    </rPh>
    <rPh sb="10" eb="13">
      <t>ホジョキン</t>
    </rPh>
    <rPh sb="14" eb="16">
      <t>コウフ</t>
    </rPh>
    <rPh sb="17" eb="18">
      <t>ウ</t>
    </rPh>
    <rPh sb="20" eb="22">
      <t>バアイ</t>
    </rPh>
    <rPh sb="23" eb="25">
      <t>カキ</t>
    </rPh>
    <rPh sb="33" eb="34">
      <t>リョウ</t>
    </rPh>
    <rPh sb="34" eb="36">
      <t>ソウガク</t>
    </rPh>
    <rPh sb="38" eb="40">
      <t>トウガイ</t>
    </rPh>
    <phoneticPr fontId="3"/>
  </si>
  <si>
    <t>補助金を控除することにより、リース料を軽減します。</t>
    <rPh sb="0" eb="3">
      <t>ホジョキン</t>
    </rPh>
    <rPh sb="4" eb="6">
      <t>コウジョ</t>
    </rPh>
    <rPh sb="17" eb="18">
      <t>リョウ</t>
    </rPh>
    <rPh sb="19" eb="21">
      <t>ケイゲン</t>
    </rPh>
    <phoneticPr fontId="3"/>
  </si>
  <si>
    <t>取得予定年月</t>
    <rPh sb="0" eb="2">
      <t>シュトク</t>
    </rPh>
    <rPh sb="2" eb="4">
      <t>ヨテイ</t>
    </rPh>
    <rPh sb="4" eb="6">
      <t>ネンゲツ</t>
    </rPh>
    <phoneticPr fontId="3"/>
  </si>
  <si>
    <t>導入設備の名称</t>
    <rPh sb="0" eb="4">
      <t>ドウニュウセツビ</t>
    </rPh>
    <rPh sb="5" eb="7">
      <t>メイショウ</t>
    </rPh>
    <phoneticPr fontId="3"/>
  </si>
  <si>
    <t>法定耐用年数（リース期間）</t>
    <rPh sb="0" eb="4">
      <t>ホウテイタイヨウ</t>
    </rPh>
    <rPh sb="4" eb="6">
      <t>ネンスウ</t>
    </rPh>
    <rPh sb="10" eb="12">
      <t>キカン</t>
    </rPh>
    <phoneticPr fontId="3"/>
  </si>
  <si>
    <t>記</t>
    <rPh sb="0" eb="1">
      <t>キ</t>
    </rPh>
    <phoneticPr fontId="3"/>
  </si>
  <si>
    <t>（補助金額の計算）
（備考）</t>
    <rPh sb="1" eb="4">
      <t>ホジョキン</t>
    </rPh>
    <rPh sb="4" eb="5">
      <t>ガク</t>
    </rPh>
    <rPh sb="6" eb="8">
      <t>ケイサン</t>
    </rPh>
    <rPh sb="14" eb="16">
      <t>ビコウ</t>
    </rPh>
    <phoneticPr fontId="3"/>
  </si>
  <si>
    <t>※1　リース契約が終了するまで保存してください。</t>
    <rPh sb="6" eb="8">
      <t>ケイヤク</t>
    </rPh>
    <rPh sb="9" eb="11">
      <t>シュウリョウ</t>
    </rPh>
    <rPh sb="15" eb="17">
      <t>ホゾン</t>
    </rPh>
    <phoneticPr fontId="6"/>
  </si>
  <si>
    <t>※2　物件金額はメーカーが発行した見積書に記載された金額を使用してください。</t>
    <phoneticPr fontId="6"/>
  </si>
  <si>
    <t>別紙８　実績報告前に確認いただきたい事項</t>
    <rPh sb="0" eb="2">
      <t>ベッシ</t>
    </rPh>
    <rPh sb="4" eb="8">
      <t>ジッセキホウコク</t>
    </rPh>
    <rPh sb="8" eb="9">
      <t>マエ</t>
    </rPh>
    <rPh sb="10" eb="12">
      <t>カクニン</t>
    </rPh>
    <rPh sb="18" eb="20">
      <t>ジコウ</t>
    </rPh>
    <phoneticPr fontId="6"/>
  </si>
  <si>
    <t>別紙９　個別要件チェックリスト</t>
    <rPh sb="0" eb="2">
      <t>ベッシ</t>
    </rPh>
    <rPh sb="4" eb="6">
      <t>コベツ</t>
    </rPh>
    <rPh sb="6" eb="8">
      <t>ヨウケン</t>
    </rPh>
    <phoneticPr fontId="6"/>
  </si>
  <si>
    <t>１　令和８年度　交付申請額（千円未満切捨て）　　　　　　　　</t>
    <rPh sb="2" eb="4">
      <t>レイワ</t>
    </rPh>
    <rPh sb="5" eb="7">
      <t>ネンド</t>
    </rPh>
    <phoneticPr fontId="4"/>
  </si>
  <si>
    <t>１　令和８年度　交付申請予定額（千円未満切捨て）　　　　　　　　</t>
    <rPh sb="2" eb="4">
      <t>レイワ</t>
    </rPh>
    <rPh sb="5" eb="7">
      <t>ネンド</t>
    </rPh>
    <rPh sb="10" eb="12">
      <t>シンセイ</t>
    </rPh>
    <rPh sb="12" eb="14">
      <t>ヨテイ</t>
    </rPh>
    <rPh sb="14" eb="15">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</si>
</sst>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_);[Red]\(#,##0\)"/>
  </numFmts>
  <fonts count="30">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0.5"/>
      <name val="ＭＳ 明朝"/>
      <family val="1"/>
      <charset val="128"/>
    </font>
    <font>
      <strike/>
      <sz val="12"/>
      <name val="ＭＳ 明朝"/>
      <family val="1"/>
      <charset val="128"/>
    </font>
    <font>
      <sz val="14"/>
      <name val="ＭＳ 明朝"/>
      <family val="1"/>
      <charset val="128"/>
    </font>
    <font>
      <u/>
      <sz val="11"/>
      <color theme="10"/>
      <name val="ＭＳ Ｐゴシック"/>
      <family val="2"/>
      <charset val="128"/>
    </font>
    <font>
      <sz val="11"/>
      <name val="Yu Gothic"/>
      <family val="3"/>
      <charset val="128"/>
    </font>
    <font>
      <b/>
      <sz val="11"/>
      <name val="ＭＳ 明朝"/>
      <family val="1"/>
      <charset val="128"/>
    </font>
    <font>
      <b/>
      <sz val="14"/>
      <name val="ＭＳ 明朝"/>
      <family val="1"/>
      <charset val="128"/>
    </font>
    <font>
      <u/>
      <sz val="12"/>
      <name val="ＭＳ Ｐゴシック"/>
      <family val="2"/>
      <charset val="128"/>
    </font>
    <font>
      <b/>
      <sz val="12"/>
      <name val="ＭＳ 明朝"/>
      <family val="1"/>
      <charset val="128"/>
    </font>
    <font>
      <sz val="18"/>
      <color theme="3"/>
      <name val="游ゴシック Light"/>
      <family val="2"/>
      <charset val="128"/>
      <scheme val="major"/>
    </font>
    <font>
      <b/>
      <sz val="15"/>
      <color theme="3"/>
      <name val="游ゴシック"/>
      <family val="2"/>
      <charset val="128"/>
      <scheme val="minor"/>
    </font>
    <font>
      <sz val="8"/>
      <color theme="1"/>
      <name val="ＭＳ Ｐゴシック"/>
      <family val="2"/>
      <charset val="128"/>
    </font>
    <font>
      <sz val="8"/>
      <color theme="1"/>
      <name val="ＭＳ Ｐゴシック"/>
      <family val="3"/>
      <charset val="128"/>
    </font>
    <font>
      <b/>
      <sz val="11"/>
      <color rgb="FF3F3F3F"/>
      <name val="游ゴシック"/>
      <family val="2"/>
      <charset val="128"/>
      <scheme val="minor"/>
    </font>
    <font>
      <b/>
      <sz val="11"/>
      <color theme="1"/>
      <name val="游ゴシック"/>
      <family val="3"/>
      <charset val="128"/>
      <scheme val="minor"/>
    </font>
    <font>
      <b/>
      <sz val="1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2"/>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rgb="FFF2F2F2"/>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4" fillId="0" borderId="0" applyNumberFormat="0" applyFill="0" applyBorder="0" applyAlignment="0" applyProtection="0">
      <alignment vertical="center"/>
    </xf>
    <xf numFmtId="0" fontId="24" fillId="5" borderId="80" applyNumberFormat="0" applyAlignment="0" applyProtection="0">
      <alignment vertical="center"/>
    </xf>
    <xf numFmtId="0" fontId="1" fillId="0" borderId="0">
      <alignment vertical="center"/>
    </xf>
  </cellStyleXfs>
  <cellXfs count="778">
    <xf numFmtId="0" fontId="0" fillId="0" borderId="0" xfId="0">
      <alignment vertical="center"/>
    </xf>
    <xf numFmtId="0" fontId="7" fillId="0" borderId="0" xfId="0" applyFont="1">
      <alignment vertical="center"/>
    </xf>
    <xf numFmtId="0" fontId="9" fillId="0" borderId="0" xfId="0" applyFont="1">
      <alignment vertical="center"/>
    </xf>
    <xf numFmtId="0" fontId="7" fillId="0" borderId="5"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22" xfId="0" applyFont="1" applyBorder="1">
      <alignment vertical="center"/>
    </xf>
    <xf numFmtId="0" fontId="7" fillId="0" borderId="4" xfId="0" applyFont="1" applyBorder="1">
      <alignment vertical="center"/>
    </xf>
    <xf numFmtId="0" fontId="7" fillId="0" borderId="17"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11" fillId="0" borderId="0" xfId="0" applyFont="1">
      <alignment vertical="center"/>
    </xf>
    <xf numFmtId="0" fontId="7" fillId="0" borderId="0" xfId="0" applyFont="1" applyAlignment="1">
      <alignment horizontal="right" vertical="center"/>
    </xf>
    <xf numFmtId="0" fontId="11" fillId="0" borderId="0" xfId="0" applyFont="1" applyAlignment="1">
      <alignment horizontal="right" vertical="center"/>
    </xf>
    <xf numFmtId="0" fontId="10" fillId="0" borderId="0" xfId="0" applyFont="1" applyAlignment="1">
      <alignment horizontal="right"/>
    </xf>
    <xf numFmtId="0" fontId="10" fillId="0" borderId="0" xfId="0" applyFont="1" applyAlignment="1">
      <alignment vertical="center" wrapText="1"/>
    </xf>
    <xf numFmtId="0" fontId="12" fillId="0" borderId="0" xfId="0" applyFont="1">
      <alignment vertical="center"/>
    </xf>
    <xf numFmtId="0" fontId="7" fillId="0" borderId="0" xfId="0" applyFont="1" applyAlignment="1">
      <alignment vertical="center" wrapText="1"/>
    </xf>
    <xf numFmtId="0" fontId="7" fillId="0" borderId="22" xfId="0" applyFont="1" applyBorder="1" applyAlignment="1">
      <alignment horizontal="left" vertical="center"/>
    </xf>
    <xf numFmtId="0" fontId="7" fillId="0" borderId="17" xfId="0" applyFont="1" applyBorder="1" applyAlignment="1">
      <alignment horizontal="left" vertical="center"/>
    </xf>
    <xf numFmtId="0" fontId="7" fillId="2" borderId="12" xfId="0" applyFont="1" applyFill="1" applyBorder="1" applyAlignment="1">
      <alignment horizontal="center" vertical="center"/>
    </xf>
    <xf numFmtId="0" fontId="11" fillId="0" borderId="0" xfId="0" applyFont="1" applyAlignment="1">
      <alignment horizontal="left" vertical="center"/>
    </xf>
    <xf numFmtId="0" fontId="7" fillId="0" borderId="6" xfId="0" applyFont="1" applyFill="1" applyBorder="1">
      <alignment vertical="center"/>
    </xf>
    <xf numFmtId="0" fontId="7" fillId="0" borderId="0" xfId="0" applyFont="1" applyBorder="1">
      <alignment vertical="center"/>
    </xf>
    <xf numFmtId="0" fontId="10" fillId="0" borderId="0" xfId="0" applyFont="1" applyAlignment="1">
      <alignment vertical="center"/>
    </xf>
    <xf numFmtId="0" fontId="13" fillId="0" borderId="0" xfId="0" applyFont="1" applyAlignment="1">
      <alignment horizontal="lef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lignment vertical="center"/>
    </xf>
    <xf numFmtId="0" fontId="7" fillId="0" borderId="2" xfId="0" applyFont="1" applyFill="1" applyBorder="1">
      <alignment vertical="center"/>
    </xf>
    <xf numFmtId="0" fontId="10" fillId="0" borderId="0" xfId="0" applyFont="1" applyFill="1" applyAlignment="1">
      <alignment horizontal="righ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3" xfId="0" applyFont="1" applyFill="1" applyBorder="1">
      <alignment vertical="center"/>
    </xf>
    <xf numFmtId="0" fontId="7" fillId="0" borderId="11" xfId="0" applyFont="1" applyFill="1" applyBorder="1">
      <alignment vertical="center"/>
    </xf>
    <xf numFmtId="0" fontId="7" fillId="0" borderId="4" xfId="0" applyFont="1" applyFill="1" applyBorder="1">
      <alignment vertical="center"/>
    </xf>
    <xf numFmtId="0" fontId="7" fillId="0" borderId="5"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7" xfId="0" applyFont="1" applyFill="1" applyBorder="1">
      <alignment vertical="center"/>
    </xf>
    <xf numFmtId="0" fontId="7" fillId="0" borderId="0" xfId="0" applyFont="1" applyFill="1" applyAlignment="1">
      <alignment horizontal="left" vertical="center"/>
    </xf>
    <xf numFmtId="0" fontId="9" fillId="0" borderId="1" xfId="0" applyFont="1" applyFill="1" applyBorder="1">
      <alignment vertical="center"/>
    </xf>
    <xf numFmtId="0" fontId="9" fillId="0" borderId="7" xfId="0" applyFont="1" applyFill="1" applyBorder="1">
      <alignment vertical="center"/>
    </xf>
    <xf numFmtId="0" fontId="7" fillId="0" borderId="2" xfId="0" applyFont="1" applyBorder="1" applyAlignment="1">
      <alignment vertical="center"/>
    </xf>
    <xf numFmtId="0" fontId="7" fillId="0" borderId="0" xfId="0" applyFont="1" applyAlignment="1">
      <alignment vertical="center"/>
    </xf>
    <xf numFmtId="0" fontId="10" fillId="4" borderId="1" xfId="0" applyFont="1" applyFill="1" applyBorder="1">
      <alignment vertical="center"/>
    </xf>
    <xf numFmtId="0" fontId="7" fillId="4" borderId="43" xfId="0" applyFont="1" applyFill="1" applyBorder="1">
      <alignment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15" fillId="0" borderId="22" xfId="0" applyFont="1" applyBorder="1" applyAlignment="1">
      <alignment horizontal="left" vertical="center"/>
    </xf>
    <xf numFmtId="0" fontId="7" fillId="0" borderId="0" xfId="0" applyFont="1" applyBorder="1" applyAlignment="1">
      <alignment vertical="center"/>
    </xf>
    <xf numFmtId="0" fontId="10" fillId="0" borderId="0" xfId="0" applyFont="1" applyBorder="1" applyAlignment="1" applyProtection="1">
      <alignment vertical="top" wrapText="1"/>
      <protection locked="0"/>
    </xf>
    <xf numFmtId="0" fontId="10" fillId="0" borderId="0" xfId="0" applyFont="1" applyBorder="1" applyAlignment="1" applyProtection="1">
      <alignment horizontal="left" vertical="center" shrinkToFit="1"/>
      <protection locked="0"/>
    </xf>
    <xf numFmtId="0" fontId="7" fillId="0" borderId="0" xfId="0" applyFont="1" applyFill="1" applyAlignment="1">
      <alignment vertical="center" wrapText="1"/>
    </xf>
    <xf numFmtId="0" fontId="7" fillId="0" borderId="0" xfId="0" applyFont="1" applyFill="1" applyAlignment="1">
      <alignment vertical="center"/>
    </xf>
    <xf numFmtId="0" fontId="10" fillId="0" borderId="0" xfId="0" applyFont="1" applyBorder="1" applyAlignment="1">
      <alignment horizontal="left" vertical="center"/>
    </xf>
    <xf numFmtId="0" fontId="7" fillId="0" borderId="0" xfId="0" applyFont="1" applyAlignment="1">
      <alignment vertical="top" wrapText="1"/>
    </xf>
    <xf numFmtId="0" fontId="10" fillId="0" borderId="0" xfId="0" applyFont="1" applyAlignment="1" applyProtection="1">
      <alignment vertical="center"/>
      <protection locked="0"/>
    </xf>
    <xf numFmtId="0" fontId="7" fillId="0" borderId="7" xfId="0" applyFont="1" applyBorder="1" applyAlignment="1">
      <alignment horizontal="left" vertical="center"/>
    </xf>
    <xf numFmtId="176" fontId="10" fillId="0" borderId="8" xfId="0" applyNumberFormat="1" applyFont="1" applyBorder="1" applyAlignment="1" applyProtection="1">
      <alignment vertical="center"/>
      <protection locked="0"/>
    </xf>
    <xf numFmtId="176" fontId="10" fillId="0" borderId="9" xfId="0" applyNumberFormat="1" applyFont="1" applyBorder="1" applyAlignment="1" applyProtection="1">
      <alignment vertical="center"/>
      <protection locked="0"/>
    </xf>
    <xf numFmtId="0" fontId="10" fillId="4" borderId="58" xfId="0" applyFont="1" applyFill="1" applyBorder="1">
      <alignment vertical="center"/>
    </xf>
    <xf numFmtId="0" fontId="10" fillId="4" borderId="7" xfId="0" applyFont="1" applyFill="1" applyBorder="1">
      <alignment vertical="center"/>
    </xf>
    <xf numFmtId="0" fontId="7" fillId="4" borderId="49" xfId="0" applyFont="1" applyFill="1" applyBorder="1">
      <alignment vertical="center"/>
    </xf>
    <xf numFmtId="0" fontId="7" fillId="4" borderId="61" xfId="0" applyFont="1" applyFill="1" applyBorder="1">
      <alignment vertical="center"/>
    </xf>
    <xf numFmtId="0" fontId="7" fillId="4" borderId="62" xfId="0" applyFont="1" applyFill="1" applyBorder="1">
      <alignment vertical="center"/>
    </xf>
    <xf numFmtId="0" fontId="7" fillId="4" borderId="63" xfId="0" applyFont="1" applyFill="1" applyBorder="1">
      <alignment vertical="center"/>
    </xf>
    <xf numFmtId="0" fontId="7" fillId="4" borderId="42" xfId="0" applyFont="1" applyFill="1" applyBorder="1">
      <alignment vertical="center"/>
    </xf>
    <xf numFmtId="176" fontId="10" fillId="0" borderId="29" xfId="0" applyNumberFormat="1" applyFont="1" applyBorder="1" applyAlignment="1" applyProtection="1">
      <alignment vertical="center"/>
      <protection locked="0"/>
    </xf>
    <xf numFmtId="176" fontId="10" fillId="0" borderId="55" xfId="0" applyNumberFormat="1" applyFont="1" applyBorder="1" applyAlignment="1" applyProtection="1">
      <alignment vertical="center"/>
      <protection locked="0"/>
    </xf>
    <xf numFmtId="176" fontId="10" fillId="0" borderId="56" xfId="0" applyNumberFormat="1" applyFont="1" applyBorder="1" applyAlignment="1" applyProtection="1">
      <alignment vertical="center"/>
      <protection locked="0"/>
    </xf>
    <xf numFmtId="176" fontId="10" fillId="0" borderId="57" xfId="0" applyNumberFormat="1" applyFont="1" applyBorder="1" applyAlignment="1" applyProtection="1">
      <alignment vertical="center"/>
      <protection locked="0"/>
    </xf>
    <xf numFmtId="0" fontId="1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Alignment="1">
      <alignment vertical="top" wrapText="1"/>
    </xf>
    <xf numFmtId="0" fontId="10" fillId="0" borderId="3" xfId="0" applyFont="1" applyBorder="1" applyAlignment="1">
      <alignment vertical="center"/>
    </xf>
    <xf numFmtId="0" fontId="10" fillId="0" borderId="0" xfId="0" applyFont="1" applyBorder="1" applyAlignment="1">
      <alignment horizontal="right" vertical="center"/>
    </xf>
    <xf numFmtId="0" fontId="10" fillId="0" borderId="0" xfId="0" applyFont="1" applyBorder="1">
      <alignment vertical="center"/>
    </xf>
    <xf numFmtId="0" fontId="7" fillId="0" borderId="0" xfId="0" applyFont="1" applyAlignment="1">
      <alignment horizontal="center" vertical="center"/>
    </xf>
    <xf numFmtId="0" fontId="7" fillId="0" borderId="0" xfId="0" applyFont="1" applyFill="1" applyAlignment="1">
      <alignment horizontal="right" vertical="center"/>
    </xf>
    <xf numFmtId="0" fontId="10" fillId="0" borderId="0" xfId="0" quotePrefix="1" applyNumberFormat="1" applyFont="1" applyAlignment="1">
      <alignment vertical="top"/>
    </xf>
    <xf numFmtId="0" fontId="10" fillId="0" borderId="0" xfId="0" applyFont="1" applyFill="1" applyAlignment="1" applyProtection="1">
      <alignment vertical="center"/>
      <protection locked="0"/>
    </xf>
    <xf numFmtId="177" fontId="10" fillId="0" borderId="0" xfId="0" applyNumberFormat="1" applyFont="1" applyFill="1" applyBorder="1" applyAlignment="1" applyProtection="1">
      <alignment horizontal="center" vertical="center"/>
      <protection locked="0"/>
    </xf>
    <xf numFmtId="0" fontId="10" fillId="0" borderId="1" xfId="0" applyFont="1" applyFill="1" applyBorder="1" applyAlignment="1">
      <alignment horizontal="right" vertical="center"/>
    </xf>
    <xf numFmtId="0" fontId="10" fillId="0" borderId="3" xfId="0" applyFont="1" applyFill="1" applyBorder="1" applyAlignment="1" applyProtection="1">
      <alignment vertical="center"/>
      <protection locked="0"/>
    </xf>
    <xf numFmtId="0" fontId="11" fillId="0" borderId="0" xfId="0" applyFont="1" applyFill="1">
      <alignment vertical="center"/>
    </xf>
    <xf numFmtId="0" fontId="11" fillId="0" borderId="0" xfId="0" applyFont="1" applyFill="1" applyAlignment="1">
      <alignment horizontal="right" vertical="center"/>
    </xf>
    <xf numFmtId="0" fontId="11" fillId="0" borderId="0" xfId="0" applyFont="1" applyFill="1" applyAlignment="1">
      <alignment horizontal="left" vertical="center"/>
    </xf>
    <xf numFmtId="0" fontId="10" fillId="0" borderId="1" xfId="0" applyFont="1" applyFill="1" applyBorder="1" applyAlignment="1" applyProtection="1">
      <alignment vertical="center"/>
      <protection locked="0"/>
    </xf>
    <xf numFmtId="14" fontId="10" fillId="0" borderId="2" xfId="0" applyNumberFormat="1" applyFont="1" applyFill="1" applyBorder="1" applyAlignment="1" applyProtection="1">
      <alignment vertical="center"/>
      <protection locked="0"/>
    </xf>
    <xf numFmtId="0" fontId="10" fillId="0" borderId="2" xfId="0" applyFont="1" applyFill="1" applyBorder="1" applyAlignment="1" applyProtection="1">
      <alignment vertical="center"/>
      <protection locked="0"/>
    </xf>
    <xf numFmtId="0" fontId="10" fillId="0" borderId="3" xfId="0" applyFont="1" applyFill="1" applyBorder="1" applyAlignment="1">
      <alignment horizontal="right" vertical="center"/>
    </xf>
    <xf numFmtId="0" fontId="10" fillId="0" borderId="3" xfId="0" applyFont="1" applyFill="1" applyBorder="1" applyAlignment="1">
      <alignment vertical="center"/>
    </xf>
    <xf numFmtId="0" fontId="10" fillId="0" borderId="0" xfId="0" quotePrefix="1" applyNumberFormat="1" applyFont="1" applyAlignment="1">
      <alignment vertical="center"/>
    </xf>
    <xf numFmtId="0" fontId="10" fillId="0" borderId="0" xfId="0" applyFont="1" applyBorder="1" applyAlignment="1">
      <alignment horizontal="left" vertical="center" textRotation="255"/>
    </xf>
    <xf numFmtId="0" fontId="10" fillId="0" borderId="0" xfId="0" applyNumberFormat="1" applyFont="1" applyBorder="1" applyAlignment="1">
      <alignment horizontal="left" vertical="center" wrapText="1" shrinkToFit="1"/>
    </xf>
    <xf numFmtId="0" fontId="10" fillId="0" borderId="0" xfId="0" applyFont="1" applyFill="1" applyAlignment="1">
      <alignment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lignment vertical="center"/>
    </xf>
    <xf numFmtId="0" fontId="10" fillId="0" borderId="0" xfId="0" applyFont="1" applyFill="1" applyBorder="1" applyAlignment="1">
      <alignment horizontal="right" vertical="center"/>
    </xf>
    <xf numFmtId="0" fontId="10" fillId="0" borderId="0" xfId="0" applyFont="1" applyFill="1" applyBorder="1" applyAlignment="1" applyProtection="1">
      <alignment vertical="center"/>
      <protection locked="0"/>
    </xf>
    <xf numFmtId="0" fontId="10" fillId="0" borderId="0" xfId="0" applyFont="1" applyFill="1" applyAlignment="1">
      <alignment vertical="center" wrapText="1"/>
    </xf>
    <xf numFmtId="0" fontId="16"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0" fillId="0" borderId="3" xfId="0" applyFont="1" applyBorder="1">
      <alignment vertical="center"/>
    </xf>
    <xf numFmtId="0" fontId="10" fillId="0" borderId="1" xfId="0" applyFont="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10" fillId="0" borderId="1" xfId="0" applyFont="1" applyBorder="1" applyAlignment="1">
      <alignment horizontal="right" vertical="center"/>
    </xf>
    <xf numFmtId="0" fontId="10" fillId="0" borderId="3" xfId="0" applyFont="1" applyBorder="1">
      <alignment vertical="center"/>
    </xf>
    <xf numFmtId="0" fontId="10" fillId="0" borderId="0" xfId="0" applyFont="1" applyBorder="1" applyAlignment="1" applyProtection="1">
      <alignment vertical="center" shrinkToFit="1"/>
      <protection locked="0"/>
    </xf>
    <xf numFmtId="0" fontId="7" fillId="0" borderId="0" xfId="0" applyFont="1" applyFill="1" applyBorder="1" applyAlignment="1">
      <alignment horizontal="left" vertical="center"/>
    </xf>
    <xf numFmtId="0" fontId="7" fillId="2" borderId="1" xfId="0" applyFont="1" applyFill="1" applyBorder="1" applyAlignment="1">
      <alignment horizontal="center" vertical="center"/>
    </xf>
    <xf numFmtId="0" fontId="7" fillId="0" borderId="0" xfId="0" applyFont="1" applyAlignment="1">
      <alignment vertical="top"/>
    </xf>
    <xf numFmtId="0" fontId="10" fillId="3" borderId="0" xfId="0" applyFont="1" applyFill="1" applyBorder="1" applyAlignment="1">
      <alignment vertical="center"/>
    </xf>
    <xf numFmtId="0" fontId="17" fillId="0" borderId="0" xfId="0" applyFont="1">
      <alignment vertical="center"/>
    </xf>
    <xf numFmtId="177" fontId="7" fillId="0" borderId="2" xfId="0" applyNumberFormat="1" applyFont="1" applyBorder="1" applyAlignment="1">
      <alignment horizontal="center" vertical="center"/>
    </xf>
    <xf numFmtId="177" fontId="7" fillId="4" borderId="3" xfId="0" applyNumberFormat="1" applyFont="1" applyFill="1" applyBorder="1" applyAlignment="1">
      <alignment horizontal="right" vertical="center" shrinkToFit="1"/>
    </xf>
    <xf numFmtId="0" fontId="7" fillId="0" borderId="0" xfId="0" applyFont="1" applyAlignment="1">
      <alignment vertical="center" shrinkToFit="1"/>
    </xf>
    <xf numFmtId="0" fontId="10"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7" fillId="0" borderId="0" xfId="0" applyFont="1" applyBorder="1" applyAlignment="1">
      <alignment horizontal="center" vertical="center"/>
    </xf>
    <xf numFmtId="0" fontId="7" fillId="2" borderId="47"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0" xfId="0" applyFont="1" applyBorder="1" applyAlignment="1">
      <alignment horizontal="left" vertical="center"/>
    </xf>
    <xf numFmtId="0" fontId="7" fillId="0" borderId="65" xfId="0" applyFont="1" applyFill="1" applyBorder="1" applyAlignment="1">
      <alignment horizontal="center" vertical="center"/>
    </xf>
    <xf numFmtId="0" fontId="7" fillId="4" borderId="20" xfId="0" applyNumberFormat="1" applyFont="1" applyFill="1" applyBorder="1" applyAlignment="1">
      <alignment horizontal="left" vertical="center" wrapText="1"/>
    </xf>
    <xf numFmtId="0" fontId="7" fillId="0" borderId="73" xfId="0" applyFont="1" applyBorder="1" applyAlignment="1">
      <alignment horizontal="left" vertical="center"/>
    </xf>
    <xf numFmtId="0" fontId="7" fillId="0" borderId="36" xfId="0" applyFont="1" applyFill="1" applyBorder="1" applyAlignment="1">
      <alignment horizontal="center" vertical="center"/>
    </xf>
    <xf numFmtId="0" fontId="7" fillId="4" borderId="18" xfId="0" applyNumberFormat="1" applyFont="1" applyFill="1" applyBorder="1" applyAlignment="1">
      <alignment horizontal="left" vertical="center" wrapText="1"/>
    </xf>
    <xf numFmtId="177" fontId="7" fillId="0" borderId="1" xfId="2" applyNumberFormat="1" applyFont="1" applyFill="1" applyBorder="1" applyAlignment="1" applyProtection="1">
      <alignment horizontal="center" vertical="center"/>
      <protection locked="0"/>
    </xf>
    <xf numFmtId="38" fontId="7" fillId="0" borderId="3" xfId="2" applyFont="1" applyFill="1" applyBorder="1" applyProtection="1">
      <alignment vertical="center"/>
      <protection locked="0"/>
    </xf>
    <xf numFmtId="0" fontId="7" fillId="0" borderId="2" xfId="0" applyFont="1" applyFill="1" applyBorder="1" applyAlignment="1">
      <alignment horizontal="center" vertical="center"/>
    </xf>
    <xf numFmtId="0" fontId="7" fillId="0" borderId="44" xfId="0" applyFont="1" applyFill="1" applyBorder="1">
      <alignment vertical="center"/>
    </xf>
    <xf numFmtId="177" fontId="7" fillId="0" borderId="0" xfId="2" applyNumberFormat="1" applyFont="1" applyFill="1" applyBorder="1" applyAlignment="1" applyProtection="1">
      <alignment horizontal="right" vertical="center"/>
      <protection locked="0"/>
    </xf>
    <xf numFmtId="177" fontId="7" fillId="0" borderId="0" xfId="2" applyNumberFormat="1" applyFont="1" applyFill="1" applyBorder="1" applyAlignment="1" applyProtection="1">
      <alignment horizontal="left" vertical="center"/>
      <protection locked="0"/>
    </xf>
    <xf numFmtId="38" fontId="7" fillId="0" borderId="0" xfId="2" applyFont="1" applyFill="1" applyBorder="1" applyProtection="1">
      <alignment vertical="center"/>
      <protection locked="0"/>
    </xf>
    <xf numFmtId="0" fontId="7" fillId="0" borderId="0" xfId="0" applyFont="1" applyBorder="1" applyAlignment="1">
      <alignment horizontal="center" vertical="center" wrapText="1"/>
    </xf>
    <xf numFmtId="0" fontId="16" fillId="0" borderId="0" xfId="0" applyFont="1" applyFill="1" applyBorder="1" applyAlignment="1">
      <alignment horizontal="center" vertical="center"/>
    </xf>
    <xf numFmtId="38" fontId="16" fillId="0" borderId="0" xfId="2" applyFont="1" applyBorder="1">
      <alignment vertical="center"/>
    </xf>
    <xf numFmtId="0" fontId="16" fillId="0" borderId="0" xfId="2" applyNumberFormat="1" applyFont="1" applyBorder="1" applyAlignment="1">
      <alignment horizontal="left" vertical="center"/>
    </xf>
    <xf numFmtId="0" fontId="16" fillId="0" borderId="8" xfId="2" applyNumberFormat="1" applyFont="1" applyBorder="1" applyAlignment="1">
      <alignment horizontal="left" vertical="center"/>
    </xf>
    <xf numFmtId="0" fontId="13" fillId="0" borderId="0" xfId="0" applyFont="1">
      <alignment vertical="center"/>
    </xf>
    <xf numFmtId="0" fontId="17" fillId="0" borderId="0" xfId="0" applyFont="1" applyFill="1" applyBorder="1" applyAlignment="1">
      <alignment horizontal="center" vertical="center"/>
    </xf>
    <xf numFmtId="177" fontId="17" fillId="0" borderId="0" xfId="0" applyNumberFormat="1" applyFont="1" applyFill="1" applyBorder="1" applyAlignment="1">
      <alignment vertical="center" shrinkToFit="1"/>
    </xf>
    <xf numFmtId="177" fontId="17" fillId="0" borderId="0" xfId="0" applyNumberFormat="1" applyFont="1" applyFill="1" applyBorder="1" applyAlignment="1">
      <alignment horizontal="left" vertical="center" shrinkToFit="1"/>
    </xf>
    <xf numFmtId="0" fontId="7" fillId="0" borderId="0" xfId="0" applyFont="1" applyBorder="1" applyAlignment="1">
      <alignment horizontal="left" vertical="center" wrapText="1"/>
    </xf>
    <xf numFmtId="0" fontId="7" fillId="0" borderId="0" xfId="0" applyFont="1" applyProtection="1">
      <alignment vertical="center"/>
      <protection locked="0"/>
    </xf>
    <xf numFmtId="55" fontId="7" fillId="0" borderId="0" xfId="0" applyNumberFormat="1" applyFont="1">
      <alignment vertical="center"/>
    </xf>
    <xf numFmtId="0" fontId="15"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vertical="center"/>
    </xf>
    <xf numFmtId="38" fontId="7" fillId="4" borderId="3" xfId="2" applyFont="1" applyFill="1" applyBorder="1" applyProtection="1">
      <alignment vertical="center"/>
      <protection locked="0"/>
    </xf>
    <xf numFmtId="0" fontId="7" fillId="0" borderId="63" xfId="0" applyFont="1" applyBorder="1" applyAlignment="1">
      <alignment horizontal="left" vertical="center" wrapText="1"/>
    </xf>
    <xf numFmtId="0" fontId="10" fillId="0" borderId="1" xfId="0" applyFont="1" applyBorder="1" applyAlignment="1" applyProtection="1">
      <alignment vertical="center"/>
      <protection locked="0"/>
    </xf>
    <xf numFmtId="14" fontId="10" fillId="0" borderId="2" xfId="0" applyNumberFormat="1"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3" xfId="0" applyFont="1" applyBorder="1" applyAlignment="1">
      <alignment horizontal="right" vertical="center"/>
    </xf>
    <xf numFmtId="0" fontId="7" fillId="0" borderId="0" xfId="0" applyFont="1" applyAlignment="1" applyProtection="1">
      <alignment vertical="center" shrinkToFit="1"/>
      <protection locked="0"/>
    </xf>
    <xf numFmtId="0" fontId="7" fillId="0" borderId="0" xfId="0" quotePrefix="1" applyFont="1" applyAlignment="1">
      <alignment vertical="center"/>
    </xf>
    <xf numFmtId="0" fontId="7" fillId="0" borderId="0" xfId="0" applyFont="1" applyAlignment="1"/>
    <xf numFmtId="0" fontId="7" fillId="0" borderId="4"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7" xfId="0" applyFont="1" applyBorder="1" applyAlignment="1">
      <alignment horizontal="left" vertical="center"/>
    </xf>
    <xf numFmtId="0" fontId="10" fillId="0" borderId="0" xfId="0" applyFont="1" applyFill="1" applyAlignment="1" applyProtection="1">
      <alignment horizontal="left" vertical="center" wrapText="1"/>
      <protection locked="0"/>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0" xfId="0" applyFont="1" applyBorder="1" applyAlignment="1">
      <alignment vertical="center"/>
    </xf>
    <xf numFmtId="0" fontId="10" fillId="0" borderId="2" xfId="0" applyFont="1" applyBorder="1">
      <alignment vertical="center"/>
    </xf>
    <xf numFmtId="0" fontId="10" fillId="0" borderId="8" xfId="0" applyFont="1" applyBorder="1" applyAlignment="1">
      <alignment horizontal="left" vertical="center"/>
    </xf>
    <xf numFmtId="0" fontId="10" fillId="0" borderId="0" xfId="0" applyFont="1" applyFill="1" applyAlignment="1">
      <alignment horizontal="left" vertical="center"/>
    </xf>
    <xf numFmtId="0" fontId="10" fillId="0" borderId="0" xfId="0" applyFont="1" applyFill="1" applyBorder="1" applyAlignment="1">
      <alignment vertical="center"/>
    </xf>
    <xf numFmtId="0" fontId="10" fillId="0" borderId="2" xfId="0" applyFont="1" applyFill="1" applyBorder="1" applyAlignment="1">
      <alignment horizontal="center" vertical="center"/>
    </xf>
    <xf numFmtId="0" fontId="10" fillId="0" borderId="0" xfId="0" applyFont="1" applyFill="1" applyAlignment="1">
      <alignment horizontal="center" vertical="center"/>
    </xf>
    <xf numFmtId="176" fontId="10" fillId="0" borderId="69" xfId="0" applyNumberFormat="1" applyFont="1" applyBorder="1" applyAlignment="1" applyProtection="1">
      <alignment vertical="center"/>
      <protection locked="0"/>
    </xf>
    <xf numFmtId="176" fontId="10" fillId="0" borderId="70" xfId="0" applyNumberFormat="1" applyFont="1" applyBorder="1" applyAlignment="1" applyProtection="1">
      <alignment vertical="center"/>
      <protection locked="0"/>
    </xf>
    <xf numFmtId="0" fontId="10" fillId="0" borderId="0" xfId="0" applyFont="1" applyAlignment="1" applyProtection="1">
      <alignment horizontal="right" vertical="center"/>
      <protection locked="0"/>
    </xf>
    <xf numFmtId="0" fontId="9" fillId="0" borderId="0" xfId="0" applyFont="1" applyAlignment="1">
      <alignment horizontal="left" vertical="center"/>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horizontal="left" vertical="center"/>
    </xf>
    <xf numFmtId="0" fontId="10" fillId="0" borderId="2" xfId="0" applyFont="1" applyBorder="1" applyAlignment="1">
      <alignment vertical="center"/>
    </xf>
    <xf numFmtId="0" fontId="10" fillId="0" borderId="0" xfId="0" applyFont="1" applyBorder="1" applyAlignment="1">
      <alignment horizontal="center" vertical="center"/>
    </xf>
    <xf numFmtId="14" fontId="10" fillId="0" borderId="0" xfId="0" applyNumberFormat="1" applyFont="1" applyFill="1" applyAlignment="1" applyProtection="1">
      <alignment vertical="center"/>
      <protection locked="0"/>
    </xf>
    <xf numFmtId="0" fontId="10" fillId="0" borderId="0" xfId="0" applyFont="1" applyFill="1" applyAlignment="1" applyProtection="1">
      <alignment horizontal="center" vertical="center"/>
      <protection locked="0"/>
    </xf>
    <xf numFmtId="0" fontId="10" fillId="0" borderId="0" xfId="0"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wrapText="1"/>
    </xf>
    <xf numFmtId="0" fontId="23" fillId="0" borderId="0" xfId="0" applyFont="1">
      <alignment vertical="center"/>
    </xf>
    <xf numFmtId="49" fontId="23" fillId="0" borderId="0" xfId="0" applyNumberFormat="1" applyFont="1">
      <alignmen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0" xfId="0" applyFont="1" applyBorder="1" applyAlignment="1">
      <alignment vertical="center"/>
    </xf>
    <xf numFmtId="0" fontId="25" fillId="0" borderId="0" xfId="6" applyFont="1" applyAlignment="1">
      <alignment vertical="center" wrapText="1"/>
    </xf>
    <xf numFmtId="0" fontId="25" fillId="0" borderId="0" xfId="6" applyFont="1" applyAlignment="1">
      <alignment horizontal="right" vertical="center" wrapText="1"/>
    </xf>
    <xf numFmtId="0" fontId="25" fillId="0" borderId="0" xfId="6" applyFont="1">
      <alignment vertical="center"/>
    </xf>
    <xf numFmtId="0" fontId="25" fillId="6" borderId="12" xfId="6" applyFont="1" applyFill="1" applyBorder="1" applyAlignment="1">
      <alignment horizontal="center" vertical="center" wrapText="1"/>
    </xf>
    <xf numFmtId="0" fontId="25" fillId="6" borderId="12" xfId="6" applyFont="1" applyFill="1" applyBorder="1" applyAlignment="1">
      <alignment horizontal="center" vertical="center"/>
    </xf>
    <xf numFmtId="0" fontId="25" fillId="0" borderId="12" xfId="6" applyFont="1" applyBorder="1" applyAlignment="1">
      <alignment vertical="center" wrapText="1"/>
    </xf>
    <xf numFmtId="0" fontId="25" fillId="0" borderId="12" xfId="6" applyFont="1" applyBorder="1">
      <alignment vertical="center"/>
    </xf>
    <xf numFmtId="0" fontId="26" fillId="0" borderId="80" xfId="5" applyFont="1" applyFill="1" applyAlignment="1">
      <alignment vertical="center" wrapText="1"/>
    </xf>
    <xf numFmtId="0" fontId="25" fillId="0" borderId="12" xfId="6" applyFont="1" applyBorder="1" applyAlignment="1">
      <alignment horizontal="center" vertical="center" wrapText="1"/>
    </xf>
    <xf numFmtId="0" fontId="25" fillId="0" borderId="16" xfId="6" applyFont="1" applyBorder="1" applyAlignment="1">
      <alignment horizontal="center" vertical="center" wrapText="1"/>
    </xf>
    <xf numFmtId="0" fontId="27" fillId="0" borderId="0" xfId="6" applyFont="1" applyAlignment="1">
      <alignment horizontal="left" vertical="top" shrinkToFit="1"/>
    </xf>
    <xf numFmtId="0" fontId="25" fillId="0" borderId="0" xfId="6" applyFont="1" applyAlignment="1">
      <alignment horizontal="left" vertical="top"/>
    </xf>
    <xf numFmtId="0" fontId="27" fillId="0" borderId="0" xfId="6" applyFont="1" applyAlignment="1">
      <alignment horizontal="left" vertical="top"/>
    </xf>
    <xf numFmtId="0" fontId="28" fillId="6" borderId="16" xfId="6" applyFont="1" applyFill="1" applyBorder="1" applyAlignment="1">
      <alignment horizontal="center" vertical="center"/>
    </xf>
    <xf numFmtId="0" fontId="28" fillId="0" borderId="10" xfId="6" applyFont="1" applyFill="1" applyBorder="1" applyAlignment="1">
      <alignment horizontal="left" vertical="top"/>
    </xf>
    <xf numFmtId="0" fontId="28" fillId="0" borderId="16" xfId="6" applyFont="1" applyBorder="1" applyAlignment="1">
      <alignment horizontal="left" vertical="top"/>
    </xf>
    <xf numFmtId="0" fontId="28" fillId="0" borderId="3" xfId="6" applyFont="1" applyBorder="1" applyAlignment="1">
      <alignment horizontal="left" vertical="top"/>
    </xf>
    <xf numFmtId="0" fontId="28" fillId="0" borderId="4" xfId="6" applyFont="1" applyBorder="1" applyAlignment="1">
      <alignment horizontal="left" vertical="top"/>
    </xf>
    <xf numFmtId="0" fontId="28" fillId="0" borderId="22" xfId="6" applyFont="1" applyBorder="1" applyAlignment="1">
      <alignment horizontal="left" vertical="top"/>
    </xf>
    <xf numFmtId="0" fontId="28" fillId="0" borderId="3" xfId="6" applyFont="1" applyBorder="1" applyAlignment="1">
      <alignment horizontal="left" vertical="top" wrapText="1"/>
    </xf>
    <xf numFmtId="0" fontId="28" fillId="0" borderId="7" xfId="6" applyFont="1" applyBorder="1" applyAlignment="1">
      <alignment horizontal="left" vertical="top"/>
    </xf>
    <xf numFmtId="0" fontId="28" fillId="0" borderId="17" xfId="6" applyFont="1" applyBorder="1" applyAlignment="1">
      <alignment horizontal="left" vertical="top"/>
    </xf>
    <xf numFmtId="0" fontId="29" fillId="0" borderId="3" xfId="6" applyFont="1" applyBorder="1" applyAlignment="1">
      <alignment horizontal="left" vertical="top" wrapText="1"/>
    </xf>
    <xf numFmtId="0" fontId="28" fillId="0" borderId="0" xfId="6" applyFont="1" applyAlignment="1">
      <alignment horizontal="left" vertical="top"/>
    </xf>
    <xf numFmtId="0" fontId="28" fillId="0" borderId="0" xfId="6" applyFont="1" applyAlignment="1">
      <alignment horizontal="left" vertical="top" shrinkToFit="1"/>
    </xf>
    <xf numFmtId="0" fontId="28" fillId="0" borderId="0" xfId="6" applyFont="1" applyAlignment="1">
      <alignment horizontal="left" vertical="top" wrapText="1"/>
    </xf>
    <xf numFmtId="0" fontId="28" fillId="0" borderId="16" xfId="6" applyFont="1" applyBorder="1" applyAlignment="1">
      <alignment horizontal="left" vertical="top" wrapText="1"/>
    </xf>
    <xf numFmtId="0" fontId="29" fillId="0" borderId="12" xfId="6" applyFont="1" applyBorder="1" applyAlignment="1">
      <alignment horizontal="left" vertical="top" wrapText="1"/>
    </xf>
    <xf numFmtId="0" fontId="28" fillId="0" borderId="22" xfId="6" applyFont="1" applyBorder="1" applyAlignment="1">
      <alignment horizontal="left" vertical="top" wrapText="1"/>
    </xf>
    <xf numFmtId="0" fontId="28" fillId="0" borderId="12" xfId="6" applyFont="1" applyBorder="1" applyAlignment="1">
      <alignment horizontal="left" vertical="top" wrapText="1"/>
    </xf>
    <xf numFmtId="0" fontId="28" fillId="0" borderId="17" xfId="6" applyFont="1" applyBorder="1" applyAlignment="1">
      <alignment horizontal="left" vertical="top" wrapText="1"/>
    </xf>
    <xf numFmtId="0" fontId="25" fillId="0" borderId="17" xfId="6" applyFont="1" applyBorder="1" applyAlignment="1">
      <alignment horizontal="center" vertical="center"/>
    </xf>
    <xf numFmtId="0" fontId="25" fillId="0" borderId="17" xfId="6" applyFont="1" applyBorder="1" applyAlignment="1">
      <alignment horizontal="left" vertical="center"/>
    </xf>
    <xf numFmtId="0" fontId="26" fillId="0" borderId="12" xfId="6" applyFont="1" applyBorder="1" applyAlignment="1">
      <alignment vertical="center" wrapText="1"/>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wrapText="1" shrinkToFit="1"/>
    </xf>
    <xf numFmtId="0" fontId="10" fillId="0" borderId="0" xfId="0" applyFont="1" applyBorder="1" applyAlignment="1">
      <alignment vertical="center" textRotation="255"/>
    </xf>
    <xf numFmtId="49" fontId="10" fillId="0" borderId="0" xfId="0" applyNumberFormat="1" applyFont="1" applyBorder="1" applyAlignment="1">
      <alignment vertical="center" wrapText="1" shrinkToFit="1"/>
    </xf>
    <xf numFmtId="0" fontId="10" fillId="0"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vertical="center"/>
      <protection locked="0"/>
    </xf>
    <xf numFmtId="0" fontId="10" fillId="0" borderId="0" xfId="0" applyNumberFormat="1" applyFont="1" applyBorder="1" applyAlignment="1">
      <alignment vertical="center" wrapText="1" shrinkToFit="1"/>
    </xf>
    <xf numFmtId="0" fontId="10" fillId="0" borderId="4" xfId="0" applyFont="1" applyBorder="1" applyAlignment="1">
      <alignment horizontal="left" vertical="center" textRotation="255"/>
    </xf>
    <xf numFmtId="0" fontId="10" fillId="0" borderId="22" xfId="0" applyFont="1" applyBorder="1" applyAlignment="1">
      <alignment horizontal="left" vertical="center" textRotation="255"/>
    </xf>
    <xf numFmtId="0" fontId="10" fillId="0" borderId="0" xfId="0" applyFont="1" applyBorder="1" applyAlignment="1" applyProtection="1">
      <alignment vertical="center" wrapText="1" shrinkToFit="1"/>
      <protection locked="0"/>
    </xf>
    <xf numFmtId="49" fontId="10" fillId="0" borderId="0" xfId="0" applyNumberFormat="1" applyFont="1" applyBorder="1" applyAlignment="1" applyProtection="1">
      <alignment vertical="center" wrapText="1" shrinkToFit="1"/>
      <protection locked="0"/>
    </xf>
    <xf numFmtId="0" fontId="10" fillId="0" borderId="0" xfId="0" applyFont="1" applyBorder="1" applyAlignment="1">
      <alignment vertical="center"/>
    </xf>
    <xf numFmtId="0" fontId="10" fillId="0" borderId="12" xfId="0" applyFont="1" applyBorder="1" applyAlignment="1">
      <alignment horizontal="left" vertical="center"/>
    </xf>
    <xf numFmtId="49" fontId="10" fillId="0" borderId="2" xfId="0" applyNumberFormat="1" applyFont="1" applyBorder="1" applyAlignment="1">
      <alignment horizontal="left" vertical="center" wrapText="1" shrinkToFit="1"/>
    </xf>
    <xf numFmtId="49" fontId="10" fillId="0" borderId="3" xfId="0" applyNumberFormat="1" applyFont="1" applyBorder="1" applyAlignment="1">
      <alignment horizontal="left" vertical="center" wrapText="1" shrinkToFit="1"/>
    </xf>
    <xf numFmtId="0" fontId="10" fillId="0" borderId="56" xfId="0" applyNumberFormat="1" applyFont="1" applyBorder="1" applyAlignment="1" applyProtection="1">
      <alignment horizontal="center" vertical="center"/>
      <protection locked="0"/>
    </xf>
    <xf numFmtId="0" fontId="10" fillId="0" borderId="56" xfId="0" applyNumberFormat="1" applyFont="1" applyBorder="1" applyAlignment="1">
      <alignment horizontal="center" vertical="center"/>
    </xf>
    <xf numFmtId="0" fontId="10" fillId="0" borderId="12" xfId="0" applyFont="1" applyBorder="1" applyAlignment="1">
      <alignment horizontal="left" vertical="center" textRotation="255"/>
    </xf>
    <xf numFmtId="176" fontId="10" fillId="0" borderId="68" xfId="0" applyNumberFormat="1" applyFont="1" applyBorder="1" applyAlignment="1" applyProtection="1">
      <alignment horizontal="center" vertical="center"/>
      <protection locked="0"/>
    </xf>
    <xf numFmtId="176" fontId="10" fillId="0" borderId="69" xfId="0" applyNumberFormat="1" applyFont="1" applyBorder="1" applyAlignment="1" applyProtection="1">
      <alignment horizontal="center" vertical="center"/>
      <protection locked="0"/>
    </xf>
    <xf numFmtId="0" fontId="10" fillId="0" borderId="69" xfId="0" applyNumberFormat="1" applyFont="1" applyBorder="1" applyAlignment="1">
      <alignment horizontal="center" vertical="center"/>
    </xf>
    <xf numFmtId="0" fontId="10" fillId="0" borderId="69" xfId="0" applyNumberFormat="1" applyFont="1" applyBorder="1" applyAlignment="1" applyProtection="1">
      <alignment horizontal="center" vertical="center"/>
      <protection locked="0"/>
    </xf>
    <xf numFmtId="176" fontId="10" fillId="0" borderId="64" xfId="0" applyNumberFormat="1" applyFont="1" applyBorder="1" applyAlignment="1" applyProtection="1">
      <alignment horizontal="center" vertical="center"/>
      <protection locked="0"/>
    </xf>
    <xf numFmtId="176" fontId="10" fillId="0" borderId="56" xfId="0" applyNumberFormat="1" applyFont="1" applyBorder="1" applyAlignment="1" applyProtection="1">
      <alignment horizontal="center" vertical="center"/>
      <protection locked="0"/>
    </xf>
    <xf numFmtId="0" fontId="10" fillId="0" borderId="64" xfId="0" applyFont="1" applyBorder="1" applyAlignment="1" applyProtection="1">
      <alignment horizontal="left" vertical="center" wrapText="1" shrinkToFit="1"/>
      <protection locked="0"/>
    </xf>
    <xf numFmtId="0" fontId="10" fillId="0" borderId="56" xfId="0" applyFont="1" applyBorder="1" applyAlignment="1" applyProtection="1">
      <alignment horizontal="left" vertical="center" wrapText="1" shrinkToFit="1"/>
      <protection locked="0"/>
    </xf>
    <xf numFmtId="0" fontId="10" fillId="0" borderId="57" xfId="0" applyFont="1" applyBorder="1" applyAlignment="1" applyProtection="1">
      <alignment horizontal="left" vertical="center" wrapText="1" shrinkToFit="1"/>
      <protection locked="0"/>
    </xf>
    <xf numFmtId="0" fontId="10" fillId="0" borderId="35"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64"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54" xfId="0" applyFont="1" applyBorder="1" applyAlignment="1">
      <alignment horizontal="left" vertical="center"/>
    </xf>
    <xf numFmtId="0" fontId="10" fillId="0" borderId="52" xfId="0" applyFont="1" applyBorder="1" applyAlignment="1">
      <alignment horizontal="left" vertical="center"/>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53" xfId="0" applyFont="1" applyBorder="1" applyAlignment="1" applyProtection="1">
      <alignment horizontal="left" vertical="center" wrapText="1" shrinkToFit="1"/>
      <protection locked="0"/>
    </xf>
    <xf numFmtId="0" fontId="10" fillId="0" borderId="29" xfId="0" applyFont="1" applyBorder="1" applyAlignment="1" applyProtection="1">
      <alignment horizontal="left" vertical="center" wrapText="1" shrinkToFit="1"/>
      <protection locked="0"/>
    </xf>
    <xf numFmtId="0" fontId="10" fillId="0" borderId="55" xfId="0" applyFont="1" applyBorder="1" applyAlignment="1" applyProtection="1">
      <alignment horizontal="left" vertical="center" wrapText="1" shrinkToFit="1"/>
      <protection locked="0"/>
    </xf>
    <xf numFmtId="49" fontId="10" fillId="0" borderId="64" xfId="0" applyNumberFormat="1" applyFont="1" applyBorder="1" applyAlignment="1" applyProtection="1">
      <alignment horizontal="left" vertical="center" wrapText="1" shrinkToFit="1"/>
      <protection locked="0"/>
    </xf>
    <xf numFmtId="49" fontId="10" fillId="0" borderId="56" xfId="0" applyNumberFormat="1" applyFont="1" applyBorder="1" applyAlignment="1" applyProtection="1">
      <alignment horizontal="left" vertical="center" wrapText="1" shrinkToFit="1"/>
      <protection locked="0"/>
    </xf>
    <xf numFmtId="49" fontId="10" fillId="0" borderId="57" xfId="0" applyNumberFormat="1" applyFont="1" applyBorder="1" applyAlignment="1" applyProtection="1">
      <alignment horizontal="left" vertical="center" wrapText="1" shrinkToFit="1"/>
      <protection locked="0"/>
    </xf>
    <xf numFmtId="49" fontId="10" fillId="0" borderId="35" xfId="0" applyNumberFormat="1" applyFont="1" applyBorder="1" applyAlignment="1" applyProtection="1">
      <alignment horizontal="left" vertical="center" wrapText="1" shrinkToFit="1"/>
      <protection locked="0"/>
    </xf>
    <xf numFmtId="49" fontId="10" fillId="0" borderId="30" xfId="0" applyNumberFormat="1" applyFont="1" applyBorder="1" applyAlignment="1" applyProtection="1">
      <alignment horizontal="left" vertical="center" wrapText="1" shrinkToFit="1"/>
      <protection locked="0"/>
    </xf>
    <xf numFmtId="49" fontId="10" fillId="0" borderId="31" xfId="0" applyNumberFormat="1" applyFont="1" applyBorder="1" applyAlignment="1" applyProtection="1">
      <alignment horizontal="left" vertical="center" wrapText="1" shrinkToFit="1"/>
      <protection locked="0"/>
    </xf>
    <xf numFmtId="0" fontId="10" fillId="0" borderId="54" xfId="0" applyFont="1" applyBorder="1" applyAlignment="1" applyProtection="1">
      <alignment horizontal="left" vertical="center" wrapText="1" shrinkToFit="1"/>
      <protection locked="0"/>
    </xf>
    <xf numFmtId="0" fontId="10" fillId="0" borderId="52" xfId="0" applyFont="1" applyBorder="1" applyAlignment="1" applyProtection="1">
      <alignment horizontal="left" vertical="center" wrapText="1" shrinkToFit="1"/>
      <protection locked="0"/>
    </xf>
    <xf numFmtId="0" fontId="10" fillId="0" borderId="67" xfId="0" applyFont="1" applyBorder="1" applyAlignment="1" applyProtection="1">
      <alignment horizontal="left" vertical="center" wrapText="1" shrinkToFit="1"/>
      <protection locked="0"/>
    </xf>
    <xf numFmtId="0" fontId="10" fillId="0" borderId="68" xfId="0" applyFont="1" applyBorder="1" applyAlignment="1" applyProtection="1">
      <alignment horizontal="left" vertical="center" wrapText="1" shrinkToFit="1"/>
      <protection locked="0"/>
    </xf>
    <xf numFmtId="0" fontId="10" fillId="0" borderId="69" xfId="0" applyFont="1" applyBorder="1" applyAlignment="1" applyProtection="1">
      <alignment horizontal="left" vertical="center" wrapText="1" shrinkToFit="1"/>
      <protection locked="0"/>
    </xf>
    <xf numFmtId="0" fontId="10" fillId="0" borderId="70" xfId="0" applyFont="1" applyBorder="1" applyAlignment="1" applyProtection="1">
      <alignment horizontal="left" vertical="center" wrapText="1" shrinkToFit="1"/>
      <protection locked="0"/>
    </xf>
    <xf numFmtId="0" fontId="10" fillId="0" borderId="53" xfId="0" applyFont="1" applyBorder="1" applyAlignment="1">
      <alignment horizontal="left" vertical="center"/>
    </xf>
    <xf numFmtId="0" fontId="10" fillId="0" borderId="29" xfId="0" applyFont="1" applyBorder="1" applyAlignment="1">
      <alignment horizontal="left" vertical="center"/>
    </xf>
    <xf numFmtId="0" fontId="10" fillId="0" borderId="55"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9" xfId="0" applyNumberFormat="1" applyFont="1" applyBorder="1" applyAlignment="1" applyProtection="1">
      <alignment horizontal="center" vertical="center"/>
      <protection locked="0"/>
    </xf>
    <xf numFmtId="0" fontId="10" fillId="0" borderId="12" xfId="0" applyFont="1" applyFill="1" applyBorder="1" applyAlignment="1" applyProtection="1">
      <alignment horizontal="left" vertical="center" wrapText="1"/>
      <protection locked="0"/>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177" fontId="10" fillId="0" borderId="2" xfId="0" applyNumberFormat="1" applyFont="1" applyBorder="1" applyAlignment="1" applyProtection="1">
      <alignment horizontal="center" vertical="center"/>
      <protection locked="0"/>
    </xf>
    <xf numFmtId="176" fontId="10" fillId="0" borderId="53"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0" fontId="10" fillId="0" borderId="2" xfId="0" applyNumberFormat="1" applyFont="1" applyBorder="1" applyAlignment="1">
      <alignment horizontal="left" vertical="center" wrapText="1" shrinkToFit="1"/>
    </xf>
    <xf numFmtId="0" fontId="10" fillId="0" borderId="3" xfId="0" applyNumberFormat="1" applyFont="1" applyBorder="1" applyAlignment="1">
      <alignment horizontal="left" vertical="center" wrapText="1" shrinkToFit="1"/>
    </xf>
    <xf numFmtId="0" fontId="10" fillId="0" borderId="29" xfId="0" applyNumberFormat="1" applyFont="1" applyBorder="1" applyAlignment="1">
      <alignment horizontal="center" vertical="center"/>
    </xf>
    <xf numFmtId="49" fontId="18" fillId="0" borderId="2" xfId="4" applyNumberFormat="1" applyFont="1" applyBorder="1" applyAlignment="1">
      <alignment horizontal="left" vertical="center" wrapText="1" shrinkToFit="1"/>
    </xf>
    <xf numFmtId="0" fontId="10" fillId="0" borderId="12" xfId="0" applyFont="1" applyBorder="1" applyAlignment="1">
      <alignment horizontal="left" vertical="center" shrinkToFit="1"/>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protection locked="0"/>
    </xf>
    <xf numFmtId="0" fontId="10" fillId="0" borderId="16"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 xfId="0" applyNumberFormat="1" applyFont="1" applyBorder="1" applyAlignment="1" applyProtection="1">
      <alignment horizontal="center" vertical="center"/>
      <protection locked="0"/>
    </xf>
    <xf numFmtId="176" fontId="10" fillId="0" borderId="7"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0" fontId="10" fillId="0" borderId="8" xfId="0" applyNumberFormat="1" applyFont="1" applyBorder="1" applyAlignment="1">
      <alignment horizontal="center" vertical="center"/>
    </xf>
    <xf numFmtId="0" fontId="10" fillId="0" borderId="0" xfId="0" applyFont="1" applyFill="1" applyAlignment="1">
      <alignment horizontal="left" vertical="center" wrapText="1"/>
    </xf>
    <xf numFmtId="0" fontId="10" fillId="0" borderId="66" xfId="0" applyFont="1" applyBorder="1" applyAlignment="1">
      <alignment horizontal="left" vertical="center"/>
    </xf>
    <xf numFmtId="0" fontId="10" fillId="0" borderId="35" xfId="0" applyNumberFormat="1" applyFont="1" applyBorder="1" applyAlignment="1">
      <alignment horizontal="left" vertical="center" wrapText="1" shrinkToFit="1"/>
    </xf>
    <xf numFmtId="0" fontId="10" fillId="0" borderId="30" xfId="0" applyNumberFormat="1" applyFont="1" applyBorder="1" applyAlignment="1">
      <alignment horizontal="left" vertical="center" wrapText="1" shrinkToFit="1"/>
    </xf>
    <xf numFmtId="0" fontId="10" fillId="0" borderId="31" xfId="0" applyNumberFormat="1" applyFont="1" applyBorder="1" applyAlignment="1">
      <alignment horizontal="left" vertical="center" wrapText="1" shrinkToFit="1"/>
    </xf>
    <xf numFmtId="0" fontId="10" fillId="0" borderId="16" xfId="0" applyFont="1" applyBorder="1" applyAlignment="1">
      <alignment horizontal="left" vertical="center"/>
    </xf>
    <xf numFmtId="0" fontId="10" fillId="0" borderId="6" xfId="0" applyNumberFormat="1" applyFont="1" applyBorder="1" applyAlignment="1">
      <alignment horizontal="left" vertical="center" wrapText="1" shrinkToFit="1"/>
    </xf>
    <xf numFmtId="0" fontId="10" fillId="0" borderId="11" xfId="0" applyNumberFormat="1" applyFont="1" applyBorder="1" applyAlignment="1">
      <alignment horizontal="left" vertical="center" wrapText="1" shrinkToFit="1"/>
    </xf>
    <xf numFmtId="0" fontId="10" fillId="0" borderId="10" xfId="0" applyFont="1" applyBorder="1" applyAlignment="1" applyProtection="1">
      <alignment horizontal="center" vertical="center" textRotation="255" shrinkToFit="1"/>
      <protection locked="0"/>
    </xf>
    <xf numFmtId="0" fontId="10" fillId="0" borderId="11" xfId="0" applyFont="1" applyBorder="1" applyAlignment="1" applyProtection="1">
      <alignment horizontal="center" vertical="center" textRotation="255" shrinkToFit="1"/>
      <protection locked="0"/>
    </xf>
    <xf numFmtId="0" fontId="10" fillId="0" borderId="4" xfId="0" applyFont="1" applyBorder="1" applyAlignment="1" applyProtection="1">
      <alignment horizontal="center" vertical="center" textRotation="255" shrinkToFit="1"/>
      <protection locked="0"/>
    </xf>
    <xf numFmtId="0" fontId="10" fillId="0" borderId="5" xfId="0" applyFont="1" applyBorder="1" applyAlignment="1" applyProtection="1">
      <alignment horizontal="center" vertical="center" textRotation="255" shrinkToFit="1"/>
      <protection locked="0"/>
    </xf>
    <xf numFmtId="0" fontId="10" fillId="0" borderId="7" xfId="0" applyFont="1" applyBorder="1" applyAlignment="1" applyProtection="1">
      <alignment horizontal="center" vertical="center" textRotation="255" shrinkToFit="1"/>
      <protection locked="0"/>
    </xf>
    <xf numFmtId="0" fontId="10" fillId="0" borderId="9" xfId="0" applyFont="1" applyBorder="1" applyAlignment="1" applyProtection="1">
      <alignment horizontal="center" vertical="center" textRotation="255" shrinkToFit="1"/>
      <protection locked="0"/>
    </xf>
    <xf numFmtId="0" fontId="10" fillId="0" borderId="53"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49" fontId="10" fillId="0" borderId="68" xfId="0" applyNumberFormat="1" applyFont="1" applyBorder="1" applyAlignment="1" applyProtection="1">
      <alignment horizontal="left" vertical="center" wrapText="1" shrinkToFit="1"/>
      <protection locked="0"/>
    </xf>
    <xf numFmtId="49" fontId="10" fillId="0" borderId="69" xfId="0" applyNumberFormat="1" applyFont="1" applyBorder="1" applyAlignment="1" applyProtection="1">
      <alignment horizontal="left" vertical="center" wrapText="1" shrinkToFit="1"/>
      <protection locked="0"/>
    </xf>
    <xf numFmtId="49" fontId="10" fillId="0" borderId="70" xfId="0" applyNumberFormat="1" applyFont="1" applyBorder="1" applyAlignment="1" applyProtection="1">
      <alignment horizontal="left" vertical="center" wrapText="1" shrinkToFit="1"/>
      <protection locked="0"/>
    </xf>
    <xf numFmtId="0" fontId="7" fillId="0" borderId="40"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11" xfId="0" applyFont="1" applyBorder="1" applyAlignment="1">
      <alignment horizontal="left"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8" fillId="0" borderId="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38" fontId="7" fillId="4" borderId="1" xfId="2" applyFont="1" applyFill="1" applyBorder="1" applyAlignment="1" applyProtection="1">
      <alignment horizontal="center" vertical="center"/>
      <protection locked="0"/>
    </xf>
    <xf numFmtId="38" fontId="7" fillId="4" borderId="2" xfId="2" applyFont="1" applyFill="1" applyBorder="1" applyAlignment="1" applyProtection="1">
      <alignment horizontal="center" vertical="center"/>
      <protection locked="0"/>
    </xf>
    <xf numFmtId="38" fontId="7" fillId="4" borderId="3" xfId="2"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7" fillId="0" borderId="2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38" fontId="7" fillId="0" borderId="24" xfId="2" applyFont="1" applyFill="1" applyBorder="1" applyAlignment="1">
      <alignment horizontal="center" vertical="center"/>
    </xf>
    <xf numFmtId="38" fontId="7" fillId="0" borderId="25" xfId="2" applyFont="1" applyFill="1" applyBorder="1" applyAlignment="1">
      <alignment horizontal="center" vertical="center"/>
    </xf>
    <xf numFmtId="38" fontId="7" fillId="0" borderId="15" xfId="2" applyFont="1" applyFill="1" applyBorder="1" applyAlignment="1">
      <alignment horizontal="center" vertical="center"/>
    </xf>
    <xf numFmtId="38" fontId="7" fillId="0" borderId="1" xfId="2" applyFont="1" applyFill="1" applyBorder="1" applyAlignment="1">
      <alignment horizontal="center" vertical="center"/>
    </xf>
    <xf numFmtId="38" fontId="7" fillId="0" borderId="2" xfId="2" applyFont="1" applyFill="1" applyBorder="1" applyAlignment="1">
      <alignment horizontal="center" vertical="center"/>
    </xf>
    <xf numFmtId="38" fontId="7" fillId="0" borderId="3" xfId="2" applyFont="1" applyFill="1" applyBorder="1" applyAlignment="1">
      <alignment horizontal="center" vertical="center"/>
    </xf>
    <xf numFmtId="38" fontId="7" fillId="0" borderId="26" xfId="2" applyFont="1" applyFill="1" applyBorder="1" applyAlignment="1">
      <alignment horizontal="center" vertical="center"/>
    </xf>
    <xf numFmtId="38" fontId="7" fillId="0" borderId="27" xfId="2" applyFont="1" applyFill="1" applyBorder="1" applyAlignment="1">
      <alignment horizontal="center" vertical="center"/>
    </xf>
    <xf numFmtId="38" fontId="7" fillId="0" borderId="28" xfId="2"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9" fillId="0" borderId="6" xfId="0" applyFont="1" applyBorder="1" applyAlignment="1">
      <alignment horizontal="right" vertical="center"/>
    </xf>
    <xf numFmtId="0" fontId="9" fillId="0" borderId="11" xfId="0" applyFont="1" applyBorder="1" applyAlignment="1">
      <alignment horizontal="right" vertical="center"/>
    </xf>
    <xf numFmtId="0" fontId="7" fillId="4" borderId="10"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38" fontId="7" fillId="4" borderId="10" xfId="2" applyFont="1" applyFill="1" applyBorder="1" applyAlignment="1" applyProtection="1">
      <alignment horizontal="center" vertical="center"/>
      <protection locked="0"/>
    </xf>
    <xf numFmtId="38" fontId="7" fillId="4" borderId="6" xfId="2" applyFont="1" applyFill="1" applyBorder="1" applyAlignment="1" applyProtection="1">
      <alignment horizontal="center" vertical="center"/>
      <protection locked="0"/>
    </xf>
    <xf numFmtId="38" fontId="7" fillId="4" borderId="11" xfId="2"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7" fillId="0" borderId="45" xfId="0" applyFont="1" applyFill="1" applyBorder="1" applyAlignment="1">
      <alignment horizontal="left" vertical="center"/>
    </xf>
    <xf numFmtId="0" fontId="7" fillId="0" borderId="8" xfId="0" applyFont="1" applyBorder="1" applyAlignment="1">
      <alignment horizontal="left" vertical="center" wrapText="1"/>
    </xf>
    <xf numFmtId="0" fontId="7" fillId="4" borderId="48" xfId="0" applyFont="1" applyFill="1" applyBorder="1" applyAlignment="1">
      <alignment horizontal="right" vertical="center"/>
    </xf>
    <xf numFmtId="0" fontId="7" fillId="0" borderId="13" xfId="0" applyFont="1" applyBorder="1" applyAlignment="1">
      <alignment horizontal="left" vertical="center"/>
    </xf>
    <xf numFmtId="0" fontId="7" fillId="0" borderId="8" xfId="0" applyFont="1" applyBorder="1" applyAlignment="1">
      <alignment horizontal="left" vertical="center"/>
    </xf>
    <xf numFmtId="0" fontId="7" fillId="0" borderId="14"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wrapText="1"/>
    </xf>
    <xf numFmtId="9" fontId="7" fillId="0" borderId="1" xfId="1" applyFont="1" applyFill="1" applyBorder="1" applyAlignment="1">
      <alignment horizontal="center" vertical="center"/>
    </xf>
    <xf numFmtId="9" fontId="7" fillId="0" borderId="2" xfId="1" applyFont="1" applyFill="1" applyBorder="1" applyAlignment="1">
      <alignment horizontal="center" vertical="center"/>
    </xf>
    <xf numFmtId="9" fontId="7" fillId="0" borderId="3" xfId="1" applyFont="1" applyFill="1" applyBorder="1" applyAlignment="1">
      <alignment horizontal="center" vertical="center"/>
    </xf>
    <xf numFmtId="0" fontId="7" fillId="0" borderId="47" xfId="0" applyFont="1" applyFill="1" applyBorder="1" applyAlignment="1">
      <alignment horizontal="left" vertical="center"/>
    </xf>
    <xf numFmtId="0" fontId="7" fillId="0" borderId="2" xfId="0" applyFont="1" applyFill="1" applyBorder="1" applyAlignment="1">
      <alignment horizontal="left" vertical="center"/>
    </xf>
    <xf numFmtId="0" fontId="7" fillId="0" borderId="39" xfId="0" applyFont="1" applyFill="1" applyBorder="1" applyAlignment="1">
      <alignment horizontal="left" vertical="center"/>
    </xf>
    <xf numFmtId="0" fontId="7" fillId="0" borderId="47" xfId="0" applyFont="1" applyBorder="1" applyAlignment="1">
      <alignment horizontal="left" vertical="center"/>
    </xf>
    <xf numFmtId="0" fontId="7" fillId="0" borderId="39"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7" fillId="0" borderId="0" xfId="0" applyFont="1" applyAlignment="1">
      <alignment horizontal="left" vertical="center"/>
    </xf>
    <xf numFmtId="0" fontId="7" fillId="0" borderId="32" xfId="0" applyFont="1" applyFill="1" applyBorder="1" applyAlignment="1">
      <alignment horizontal="left" vertical="center"/>
    </xf>
    <xf numFmtId="0" fontId="7" fillId="0" borderId="33" xfId="0" applyFont="1" applyFill="1" applyBorder="1" applyAlignment="1">
      <alignment horizontal="left" vertical="center"/>
    </xf>
    <xf numFmtId="0" fontId="7" fillId="0" borderId="46" xfId="0" applyFont="1" applyFill="1" applyBorder="1" applyAlignment="1">
      <alignment horizontal="left" vertical="center"/>
    </xf>
    <xf numFmtId="0" fontId="7" fillId="0" borderId="37"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59" xfId="0" applyFont="1" applyFill="1" applyBorder="1" applyAlignment="1">
      <alignment horizontal="left" vertical="center"/>
    </xf>
    <xf numFmtId="0" fontId="7" fillId="0" borderId="60" xfId="0" applyFont="1" applyFill="1" applyBorder="1" applyAlignment="1">
      <alignment horizontal="left" vertical="center"/>
    </xf>
    <xf numFmtId="0" fontId="7" fillId="0" borderId="38" xfId="0" applyFont="1" applyFill="1" applyBorder="1" applyAlignment="1">
      <alignment horizontal="left" vertical="center"/>
    </xf>
    <xf numFmtId="0" fontId="7" fillId="4" borderId="59" xfId="0" applyFont="1" applyFill="1" applyBorder="1" applyAlignment="1">
      <alignment horizontal="right" vertical="center"/>
    </xf>
    <xf numFmtId="0" fontId="7" fillId="4" borderId="60" xfId="0" applyFont="1" applyFill="1" applyBorder="1" applyAlignment="1">
      <alignment horizontal="right" vertical="center"/>
    </xf>
    <xf numFmtId="0" fontId="7" fillId="0" borderId="48" xfId="0" applyFont="1" applyBorder="1" applyAlignment="1">
      <alignment horizontal="left" vertical="center"/>
    </xf>
    <xf numFmtId="0" fontId="7" fillId="0" borderId="51" xfId="0" applyFont="1" applyBorder="1" applyAlignment="1">
      <alignment horizontal="left" vertical="center"/>
    </xf>
    <xf numFmtId="0" fontId="7" fillId="4" borderId="2" xfId="0" applyFont="1" applyFill="1" applyBorder="1" applyAlignment="1">
      <alignment horizontal="right" vertical="center"/>
    </xf>
    <xf numFmtId="0" fontId="7" fillId="0" borderId="50" xfId="0" applyFont="1" applyBorder="1" applyAlignment="1">
      <alignment horizontal="left" vertical="center"/>
    </xf>
    <xf numFmtId="0" fontId="7" fillId="0" borderId="41" xfId="0" applyFont="1" applyBorder="1" applyAlignment="1">
      <alignment horizontal="left" vertical="center"/>
    </xf>
    <xf numFmtId="0" fontId="7" fillId="0" borderId="37" xfId="0" applyFont="1" applyFill="1" applyBorder="1" applyAlignment="1">
      <alignment horizontal="left" vertical="center"/>
    </xf>
    <xf numFmtId="0" fontId="7" fillId="0" borderId="34" xfId="0" applyFont="1" applyFill="1" applyBorder="1" applyAlignment="1">
      <alignment horizontal="left" vertical="center"/>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7" fillId="4" borderId="1" xfId="2" applyNumberFormat="1" applyFont="1" applyFill="1" applyBorder="1" applyAlignment="1" applyProtection="1">
      <alignment horizontal="center" vertical="center"/>
      <protection locked="0"/>
    </xf>
    <xf numFmtId="0" fontId="7" fillId="4" borderId="2" xfId="2" applyNumberFormat="1" applyFont="1" applyFill="1" applyBorder="1" applyAlignment="1" applyProtection="1">
      <alignment horizontal="center" vertical="center"/>
      <protection locked="0"/>
    </xf>
    <xf numFmtId="0" fontId="7" fillId="4" borderId="3" xfId="2" applyNumberFormat="1" applyFont="1" applyFill="1" applyBorder="1" applyAlignment="1" applyProtection="1">
      <alignment horizontal="center" vertical="center"/>
      <protection locked="0"/>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177" fontId="7" fillId="4" borderId="10" xfId="2" applyNumberFormat="1" applyFont="1" applyFill="1" applyBorder="1" applyAlignment="1" applyProtection="1">
      <alignment horizontal="center" vertical="center"/>
      <protection locked="0"/>
    </xf>
    <xf numFmtId="177" fontId="7" fillId="4" borderId="6" xfId="2" applyNumberFormat="1" applyFont="1" applyFill="1" applyBorder="1" applyAlignment="1" applyProtection="1">
      <alignment horizontal="center" vertical="center"/>
      <protection locked="0"/>
    </xf>
    <xf numFmtId="177" fontId="7" fillId="4" borderId="11" xfId="2" applyNumberFormat="1" applyFont="1" applyFill="1" applyBorder="1" applyAlignment="1" applyProtection="1">
      <alignment horizontal="center" vertical="center"/>
      <protection locked="0"/>
    </xf>
    <xf numFmtId="177" fontId="7" fillId="4" borderId="7" xfId="2" applyNumberFormat="1" applyFont="1" applyFill="1" applyBorder="1" applyAlignment="1" applyProtection="1">
      <alignment horizontal="center" vertical="center"/>
      <protection locked="0"/>
    </xf>
    <xf numFmtId="177" fontId="7" fillId="4" borderId="8" xfId="2" applyNumberFormat="1" applyFont="1" applyFill="1" applyBorder="1" applyAlignment="1" applyProtection="1">
      <alignment horizontal="center" vertical="center"/>
      <protection locked="0"/>
    </xf>
    <xf numFmtId="177" fontId="7" fillId="4" borderId="9" xfId="2" applyNumberFormat="1" applyFont="1" applyFill="1" applyBorder="1" applyAlignment="1" applyProtection="1">
      <alignment horizontal="center" vertical="center"/>
      <protection locked="0"/>
    </xf>
    <xf numFmtId="0" fontId="7" fillId="0" borderId="4" xfId="0" applyFont="1" applyFill="1" applyBorder="1" applyAlignment="1">
      <alignment horizontal="left"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177" fontId="17" fillId="3" borderId="1" xfId="0" applyNumberFormat="1" applyFont="1" applyFill="1" applyBorder="1" applyAlignment="1">
      <alignment horizontal="right" vertical="center" shrinkToFit="1"/>
    </xf>
    <xf numFmtId="177" fontId="17" fillId="3" borderId="3" xfId="0" applyNumberFormat="1" applyFont="1" applyFill="1" applyBorder="1" applyAlignment="1">
      <alignment horizontal="right" vertical="center" shrinkToFit="1"/>
    </xf>
    <xf numFmtId="177" fontId="17" fillId="3" borderId="1" xfId="0" applyNumberFormat="1" applyFont="1" applyFill="1" applyBorder="1" applyAlignment="1">
      <alignment horizontal="left" vertical="center" shrinkToFit="1"/>
    </xf>
    <xf numFmtId="177" fontId="17" fillId="3" borderId="2" xfId="0" applyNumberFormat="1" applyFont="1" applyFill="1" applyBorder="1" applyAlignment="1">
      <alignment horizontal="left" vertical="center" shrinkToFit="1"/>
    </xf>
    <xf numFmtId="177" fontId="17" fillId="3" borderId="3" xfId="0" applyNumberFormat="1" applyFont="1" applyFill="1" applyBorder="1" applyAlignment="1">
      <alignment horizontal="left" vertical="center" shrinkToFit="1"/>
    </xf>
    <xf numFmtId="177" fontId="7" fillId="0" borderId="74" xfId="0" applyNumberFormat="1" applyFont="1" applyFill="1" applyBorder="1" applyAlignment="1">
      <alignment horizontal="center" vertical="center"/>
    </xf>
    <xf numFmtId="177" fontId="7" fillId="0" borderId="75" xfId="0" applyNumberFormat="1" applyFont="1" applyFill="1" applyBorder="1" applyAlignment="1">
      <alignment horizontal="center" vertical="center"/>
    </xf>
    <xf numFmtId="177" fontId="7" fillId="0" borderId="76" xfId="0" applyNumberFormat="1" applyFont="1" applyFill="1" applyBorder="1" applyAlignment="1">
      <alignment horizontal="center" vertical="center"/>
    </xf>
    <xf numFmtId="177" fontId="7" fillId="0" borderId="77" xfId="0" applyNumberFormat="1" applyFont="1" applyFill="1" applyBorder="1" applyAlignment="1">
      <alignment horizontal="center" vertical="center"/>
    </xf>
    <xf numFmtId="177" fontId="7" fillId="0" borderId="78" xfId="0" applyNumberFormat="1" applyFont="1" applyFill="1" applyBorder="1" applyAlignment="1">
      <alignment horizontal="center" vertical="center"/>
    </xf>
    <xf numFmtId="177" fontId="7" fillId="0" borderId="79"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2" xfId="0" applyFont="1" applyBorder="1" applyAlignment="1">
      <alignment horizontal="left" vertical="center" wrapText="1"/>
    </xf>
    <xf numFmtId="177" fontId="7" fillId="4" borderId="1" xfId="0" applyNumberFormat="1" applyFont="1" applyFill="1" applyBorder="1" applyAlignment="1">
      <alignment horizontal="right" vertical="center" wrapText="1"/>
    </xf>
    <xf numFmtId="177" fontId="7" fillId="4" borderId="3" xfId="0" applyNumberFormat="1" applyFont="1" applyFill="1" applyBorder="1" applyAlignment="1">
      <alignment horizontal="right" vertical="center" wrapText="1"/>
    </xf>
    <xf numFmtId="0" fontId="7" fillId="4" borderId="2" xfId="0" applyNumberFormat="1" applyFont="1" applyFill="1" applyBorder="1" applyAlignment="1">
      <alignment horizontal="left" vertical="center" wrapText="1"/>
    </xf>
    <xf numFmtId="0" fontId="7" fillId="4" borderId="3" xfId="0" applyNumberFormat="1"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4" borderId="30" xfId="0" applyFont="1" applyFill="1" applyBorder="1" applyAlignment="1">
      <alignment horizontal="left" vertical="center" wrapText="1"/>
    </xf>
    <xf numFmtId="177" fontId="7" fillId="4" borderId="35" xfId="0" applyNumberFormat="1" applyFont="1" applyFill="1" applyBorder="1" applyAlignment="1">
      <alignment horizontal="right" vertical="center" wrapText="1"/>
    </xf>
    <xf numFmtId="177" fontId="7" fillId="4" borderId="31" xfId="0" applyNumberFormat="1" applyFont="1" applyFill="1" applyBorder="1" applyAlignment="1">
      <alignment horizontal="righ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177" fontId="7" fillId="0" borderId="1" xfId="2" applyNumberFormat="1" applyFont="1" applyBorder="1" applyAlignment="1">
      <alignment horizontal="right" vertical="center"/>
    </xf>
    <xf numFmtId="177" fontId="7" fillId="0" borderId="3" xfId="2" applyNumberFormat="1" applyFont="1" applyBorder="1" applyAlignment="1">
      <alignment horizontal="right" vertical="center"/>
    </xf>
    <xf numFmtId="177" fontId="7" fillId="0" borderId="2" xfId="2" applyNumberFormat="1" applyFont="1" applyBorder="1" applyAlignment="1">
      <alignment horizontal="left" vertical="center"/>
    </xf>
    <xf numFmtId="177" fontId="7" fillId="0" borderId="3" xfId="2" applyNumberFormat="1" applyFont="1" applyBorder="1" applyAlignment="1">
      <alignment horizontal="left" vertical="center"/>
    </xf>
    <xf numFmtId="0" fontId="7" fillId="4" borderId="54" xfId="0" applyFont="1" applyFill="1" applyBorder="1" applyAlignment="1">
      <alignment horizontal="left" vertical="center" wrapText="1"/>
    </xf>
    <xf numFmtId="0" fontId="7" fillId="4" borderId="52" xfId="0" applyFont="1" applyFill="1" applyBorder="1" applyAlignment="1">
      <alignment horizontal="left" vertical="center" wrapText="1"/>
    </xf>
    <xf numFmtId="0" fontId="7" fillId="4" borderId="53" xfId="0" applyNumberFormat="1" applyFont="1" applyFill="1" applyBorder="1" applyAlignment="1">
      <alignment horizontal="left" vertical="center" wrapText="1"/>
    </xf>
    <xf numFmtId="0" fontId="7" fillId="4" borderId="29" xfId="0" applyNumberFormat="1" applyFont="1" applyFill="1" applyBorder="1" applyAlignment="1">
      <alignment horizontal="left" vertical="center" wrapText="1"/>
    </xf>
    <xf numFmtId="0" fontId="7" fillId="4" borderId="55" xfId="0" applyNumberFormat="1" applyFont="1" applyFill="1" applyBorder="1" applyAlignment="1">
      <alignment horizontal="left" vertical="center" wrapText="1"/>
    </xf>
    <xf numFmtId="0" fontId="7" fillId="4" borderId="64" xfId="0" applyNumberFormat="1" applyFont="1" applyFill="1" applyBorder="1" applyAlignment="1">
      <alignment horizontal="left" vertical="center" wrapText="1"/>
    </xf>
    <xf numFmtId="0" fontId="7" fillId="4" borderId="56" xfId="0" applyNumberFormat="1" applyFont="1" applyFill="1" applyBorder="1" applyAlignment="1">
      <alignment horizontal="left" vertical="center" wrapText="1"/>
    </xf>
    <xf numFmtId="0" fontId="7" fillId="4" borderId="57" xfId="0" applyNumberFormat="1" applyFont="1" applyFill="1" applyBorder="1" applyAlignment="1">
      <alignment horizontal="left" vertical="center" wrapText="1"/>
    </xf>
    <xf numFmtId="177" fontId="7" fillId="4" borderId="64" xfId="0" applyNumberFormat="1" applyFont="1" applyFill="1" applyBorder="1" applyAlignment="1">
      <alignment horizontal="right" vertical="center" wrapText="1"/>
    </xf>
    <xf numFmtId="177" fontId="7" fillId="4" borderId="57" xfId="0" applyNumberFormat="1" applyFont="1" applyFill="1" applyBorder="1" applyAlignment="1">
      <alignment horizontal="right" vertical="center" wrapText="1"/>
    </xf>
    <xf numFmtId="0" fontId="7" fillId="4" borderId="53" xfId="0" applyFont="1" applyFill="1" applyBorder="1" applyAlignment="1">
      <alignment horizontal="left" vertical="center" wrapText="1"/>
    </xf>
    <xf numFmtId="0" fontId="7" fillId="4" borderId="29" xfId="0" applyFont="1" applyFill="1" applyBorder="1" applyAlignment="1">
      <alignment horizontal="left" vertical="center" wrapText="1"/>
    </xf>
    <xf numFmtId="177" fontId="7" fillId="4" borderId="53" xfId="0" applyNumberFormat="1" applyFont="1" applyFill="1" applyBorder="1" applyAlignment="1">
      <alignment horizontal="right" vertical="center" wrapText="1"/>
    </xf>
    <xf numFmtId="177" fontId="7" fillId="4" borderId="55" xfId="0" applyNumberFormat="1" applyFont="1" applyFill="1" applyBorder="1" applyAlignment="1">
      <alignment horizontal="righ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177" fontId="7" fillId="4" borderId="64" xfId="0" applyNumberFormat="1" applyFont="1" applyFill="1" applyBorder="1" applyAlignment="1">
      <alignment horizontal="right" vertical="center"/>
    </xf>
    <xf numFmtId="177" fontId="7" fillId="4" borderId="57" xfId="0" applyNumberFormat="1" applyFont="1" applyFill="1" applyBorder="1" applyAlignment="1">
      <alignment horizontal="right" vertical="center"/>
    </xf>
    <xf numFmtId="0" fontId="7" fillId="0" borderId="21" xfId="0" applyFont="1" applyBorder="1" applyAlignment="1">
      <alignment horizontal="left" vertical="center"/>
    </xf>
    <xf numFmtId="0" fontId="7" fillId="0" borderId="18" xfId="0" applyFont="1" applyBorder="1" applyAlignment="1">
      <alignment horizontal="left" vertical="center"/>
    </xf>
    <xf numFmtId="177" fontId="7" fillId="4" borderId="35" xfId="0" applyNumberFormat="1" applyFont="1" applyFill="1" applyBorder="1" applyAlignment="1">
      <alignment horizontal="right" vertical="center"/>
    </xf>
    <xf numFmtId="177" fontId="7" fillId="4" borderId="31" xfId="0" applyNumberFormat="1" applyFont="1" applyFill="1" applyBorder="1" applyAlignment="1">
      <alignment horizontal="right" vertical="center"/>
    </xf>
    <xf numFmtId="0" fontId="7" fillId="0" borderId="1" xfId="0" applyFont="1" applyBorder="1" applyAlignment="1">
      <alignment horizontal="center" vertical="center"/>
    </xf>
    <xf numFmtId="177" fontId="7" fillId="0" borderId="2" xfId="2" applyNumberFormat="1" applyFont="1" applyFill="1" applyBorder="1" applyAlignment="1" applyProtection="1">
      <alignment horizontal="right" vertical="center"/>
      <protection locked="0"/>
    </xf>
    <xf numFmtId="177" fontId="7" fillId="0" borderId="3" xfId="2" applyNumberFormat="1" applyFont="1" applyFill="1" applyBorder="1" applyAlignment="1" applyProtection="1">
      <alignment horizontal="right" vertical="center"/>
      <protection locked="0"/>
    </xf>
    <xf numFmtId="0" fontId="7" fillId="4" borderId="35" xfId="0" applyNumberFormat="1" applyFont="1" applyFill="1" applyBorder="1" applyAlignment="1">
      <alignment horizontal="left" vertical="center" wrapText="1"/>
    </xf>
    <xf numFmtId="0" fontId="7" fillId="4" borderId="30" xfId="0" applyNumberFormat="1" applyFont="1" applyFill="1" applyBorder="1" applyAlignment="1">
      <alignment horizontal="left" vertical="center" wrapText="1"/>
    </xf>
    <xf numFmtId="0" fontId="7" fillId="4" borderId="31" xfId="0" applyNumberFormat="1" applyFont="1" applyFill="1" applyBorder="1" applyAlignment="1">
      <alignment horizontal="left" vertical="center" wrapText="1"/>
    </xf>
    <xf numFmtId="0" fontId="7" fillId="4" borderId="12"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 xfId="0" applyNumberFormat="1" applyFont="1" applyFill="1" applyBorder="1" applyAlignment="1">
      <alignment horizontal="left" vertical="center" wrapText="1" shrinkToFit="1"/>
    </xf>
    <xf numFmtId="0" fontId="7" fillId="4" borderId="2" xfId="0" applyNumberFormat="1" applyFont="1" applyFill="1" applyBorder="1" applyAlignment="1">
      <alignment horizontal="left" vertical="center" wrapText="1" shrinkToFit="1"/>
    </xf>
    <xf numFmtId="0" fontId="7" fillId="4" borderId="3" xfId="0" applyNumberFormat="1"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177" fontId="7" fillId="4" borderId="1" xfId="0" applyNumberFormat="1" applyFont="1" applyFill="1" applyBorder="1" applyAlignment="1">
      <alignment horizontal="right" vertical="center"/>
    </xf>
    <xf numFmtId="177" fontId="7" fillId="4" borderId="3" xfId="0" applyNumberFormat="1" applyFont="1" applyFill="1" applyBorder="1" applyAlignment="1">
      <alignment horizontal="right" vertical="center"/>
    </xf>
    <xf numFmtId="0" fontId="7" fillId="4" borderId="1" xfId="0" applyNumberFormat="1" applyFont="1" applyFill="1" applyBorder="1" applyAlignment="1">
      <alignment horizontal="left" vertical="center" wrapText="1"/>
    </xf>
    <xf numFmtId="0" fontId="7" fillId="3" borderId="10" xfId="0" applyFont="1" applyFill="1" applyBorder="1" applyAlignment="1">
      <alignment horizontal="left" vertical="center"/>
    </xf>
    <xf numFmtId="0" fontId="7" fillId="3" borderId="6" xfId="0" applyFont="1" applyFill="1" applyBorder="1" applyAlignment="1">
      <alignment horizontal="left" vertical="center"/>
    </xf>
    <xf numFmtId="0" fontId="7" fillId="3" borderId="11" xfId="0" applyFont="1" applyFill="1" applyBorder="1" applyAlignment="1">
      <alignment horizontal="left" vertical="center"/>
    </xf>
    <xf numFmtId="0" fontId="7" fillId="0" borderId="63" xfId="0" applyFont="1" applyBorder="1" applyAlignment="1">
      <alignment horizontal="left" vertical="center"/>
    </xf>
    <xf numFmtId="0" fontId="7" fillId="0" borderId="71" xfId="0" applyFont="1" applyBorder="1" applyAlignment="1">
      <alignment horizontal="left" vertical="center"/>
    </xf>
    <xf numFmtId="0" fontId="7" fillId="0" borderId="72" xfId="0" applyFont="1" applyBorder="1" applyAlignment="1">
      <alignment horizontal="left" vertical="center"/>
    </xf>
    <xf numFmtId="177" fontId="17" fillId="3" borderId="1" xfId="0" applyNumberFormat="1" applyFont="1" applyFill="1" applyBorder="1" applyAlignment="1">
      <alignment horizontal="left" vertical="center" wrapText="1" shrinkToFit="1"/>
    </xf>
    <xf numFmtId="177" fontId="17" fillId="3" borderId="2" xfId="0" applyNumberFormat="1" applyFont="1" applyFill="1" applyBorder="1" applyAlignment="1">
      <alignment horizontal="left" vertical="center" wrapText="1" shrinkToFit="1"/>
    </xf>
    <xf numFmtId="177" fontId="17" fillId="3" borderId="3" xfId="0" applyNumberFormat="1" applyFont="1" applyFill="1" applyBorder="1" applyAlignment="1">
      <alignment horizontal="left" vertical="center" wrapText="1" shrinkToFi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19" xfId="0" applyFont="1" applyBorder="1" applyAlignment="1">
      <alignment horizontal="left" vertical="center" wrapText="1"/>
    </xf>
    <xf numFmtId="177" fontId="7" fillId="4" borderId="53" xfId="0" applyNumberFormat="1" applyFont="1" applyFill="1" applyBorder="1" applyAlignment="1">
      <alignment horizontal="right" vertical="center"/>
    </xf>
    <xf numFmtId="177" fontId="7" fillId="4" borderId="55" xfId="0" applyNumberFormat="1" applyFont="1" applyFill="1" applyBorder="1" applyAlignment="1">
      <alignment horizontal="right" vertical="center"/>
    </xf>
    <xf numFmtId="0" fontId="7" fillId="0" borderId="0" xfId="0" applyFont="1" applyFill="1" applyAlignment="1">
      <alignment horizontal="left" vertical="center" wrapText="1"/>
    </xf>
    <xf numFmtId="0" fontId="7" fillId="0" borderId="0" xfId="0" applyFont="1" applyAlignment="1">
      <alignment horizontal="left" vertical="center" wrapText="1"/>
    </xf>
    <xf numFmtId="0" fontId="10" fillId="4" borderId="2"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10" fillId="4" borderId="12" xfId="0" applyFont="1" applyFill="1" applyBorder="1" applyAlignment="1">
      <alignment horizontal="lef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4" borderId="10"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xf>
    <xf numFmtId="0" fontId="10" fillId="0"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2"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0" xfId="0" applyFont="1" applyBorder="1" applyAlignment="1">
      <alignment horizontal="left" vertical="center"/>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3" xfId="0" applyFont="1" applyBorder="1" applyAlignment="1">
      <alignment vertical="center" wrapText="1" shrinkToFit="1"/>
    </xf>
    <xf numFmtId="0" fontId="10"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177" fontId="10" fillId="0" borderId="0" xfId="0" applyNumberFormat="1" applyFont="1" applyBorder="1" applyAlignment="1" applyProtection="1">
      <alignment horizontal="center" vertical="center"/>
      <protection locked="0"/>
    </xf>
    <xf numFmtId="0" fontId="10" fillId="0" borderId="47" xfId="0" applyFont="1" applyBorder="1" applyAlignment="1">
      <alignment horizontal="right" vertical="center"/>
    </xf>
    <xf numFmtId="0" fontId="10" fillId="0" borderId="2" xfId="0" applyFont="1" applyBorder="1" applyAlignment="1">
      <alignment horizontal="right" vertical="center"/>
    </xf>
    <xf numFmtId="38" fontId="10" fillId="0" borderId="2" xfId="0" applyNumberFormat="1" applyFont="1" applyBorder="1" applyAlignment="1" applyProtection="1">
      <alignment horizontal="center" vertical="center"/>
      <protection locked="0"/>
    </xf>
    <xf numFmtId="0" fontId="10" fillId="0" borderId="0" xfId="0" applyFont="1" applyFill="1" applyAlignment="1" applyProtection="1">
      <alignment horizontal="left" vertical="center" wrapTex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0" xfId="0" applyFont="1" applyAlignment="1" applyProtection="1">
      <alignment horizontal="left" vertical="top" wrapText="1"/>
      <protection locked="0"/>
    </xf>
    <xf numFmtId="0" fontId="10" fillId="0" borderId="12" xfId="0" applyFont="1" applyBorder="1" applyAlignment="1">
      <alignment vertical="center"/>
    </xf>
    <xf numFmtId="0" fontId="10" fillId="0" borderId="3" xfId="0" applyFont="1" applyBorder="1" applyAlignment="1">
      <alignment horizontal="center" vertical="center"/>
    </xf>
    <xf numFmtId="0" fontId="10" fillId="0" borderId="53" xfId="0" applyFont="1" applyBorder="1" applyAlignment="1">
      <alignment vertical="center"/>
    </xf>
    <xf numFmtId="0" fontId="10" fillId="0" borderId="29" xfId="0" applyFont="1" applyBorder="1" applyAlignment="1">
      <alignment vertical="center"/>
    </xf>
    <xf numFmtId="0" fontId="10" fillId="0" borderId="55" xfId="0" applyFont="1" applyBorder="1" applyAlignment="1">
      <alignment vertical="center"/>
    </xf>
    <xf numFmtId="0" fontId="10" fillId="0" borderId="53" xfId="0" applyFont="1" applyBorder="1" applyAlignment="1">
      <alignment vertical="center" wrapText="1"/>
    </xf>
    <xf numFmtId="0" fontId="10" fillId="0" borderId="29" xfId="0" applyFont="1" applyBorder="1" applyAlignment="1">
      <alignment vertical="center" wrapText="1"/>
    </xf>
    <xf numFmtId="0" fontId="10" fillId="0" borderId="55" xfId="0" applyFont="1" applyBorder="1" applyAlignment="1">
      <alignment vertical="center" wrapText="1"/>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49" fontId="10" fillId="0" borderId="4" xfId="0" applyNumberFormat="1" applyFont="1" applyBorder="1" applyAlignment="1">
      <alignment vertical="center" wrapText="1"/>
    </xf>
    <xf numFmtId="49" fontId="10" fillId="0" borderId="0" xfId="0" applyNumberFormat="1" applyFont="1" applyBorder="1" applyAlignment="1">
      <alignment vertical="center" wrapText="1"/>
    </xf>
    <xf numFmtId="49" fontId="10" fillId="0" borderId="5" xfId="0" applyNumberFormat="1" applyFont="1" applyBorder="1" applyAlignment="1">
      <alignment vertical="center" wrapText="1"/>
    </xf>
    <xf numFmtId="0" fontId="9" fillId="0" borderId="53" xfId="0" applyFont="1" applyBorder="1" applyAlignment="1">
      <alignment vertical="center"/>
    </xf>
    <xf numFmtId="0" fontId="9" fillId="0" borderId="29" xfId="0" applyFont="1" applyBorder="1" applyAlignment="1">
      <alignment vertical="center"/>
    </xf>
    <xf numFmtId="0" fontId="9" fillId="0" borderId="55" xfId="0" applyFont="1" applyBorder="1" applyAlignment="1">
      <alignment vertical="center"/>
    </xf>
    <xf numFmtId="0" fontId="10" fillId="0" borderId="4"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 xfId="0" applyFont="1" applyBorder="1" applyAlignment="1">
      <alignment horizontal="right" vertical="center"/>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quotePrefix="1" applyNumberFormat="1" applyFont="1" applyBorder="1" applyAlignment="1">
      <alignment horizontal="left" vertical="top" wrapText="1"/>
    </xf>
    <xf numFmtId="0" fontId="10" fillId="0" borderId="6" xfId="0" quotePrefix="1" applyNumberFormat="1" applyFont="1" applyBorder="1" applyAlignment="1">
      <alignment horizontal="left" vertical="top" wrapText="1"/>
    </xf>
    <xf numFmtId="0" fontId="10" fillId="0" borderId="11" xfId="0" quotePrefix="1" applyNumberFormat="1" applyFont="1" applyBorder="1" applyAlignment="1">
      <alignment horizontal="left" vertical="top" wrapText="1"/>
    </xf>
    <xf numFmtId="0" fontId="10" fillId="0" borderId="4" xfId="0" quotePrefix="1" applyNumberFormat="1" applyFont="1" applyBorder="1" applyAlignment="1">
      <alignment horizontal="left" vertical="top" wrapText="1"/>
    </xf>
    <xf numFmtId="0" fontId="10" fillId="0" borderId="0" xfId="0" quotePrefix="1" applyNumberFormat="1" applyFont="1" applyBorder="1" applyAlignment="1">
      <alignment horizontal="left" vertical="top" wrapText="1"/>
    </xf>
    <xf numFmtId="0" fontId="10" fillId="0" borderId="5" xfId="0" quotePrefix="1" applyNumberFormat="1" applyFont="1" applyBorder="1" applyAlignment="1">
      <alignment horizontal="left" vertical="top" wrapText="1"/>
    </xf>
    <xf numFmtId="0" fontId="10" fillId="0" borderId="7" xfId="0" quotePrefix="1" applyNumberFormat="1" applyFont="1" applyBorder="1" applyAlignment="1">
      <alignment horizontal="left" vertical="top" wrapText="1"/>
    </xf>
    <xf numFmtId="0" fontId="10" fillId="0" borderId="8" xfId="0" quotePrefix="1" applyNumberFormat="1" applyFont="1" applyBorder="1" applyAlignment="1">
      <alignment horizontal="left" vertical="top" wrapText="1"/>
    </xf>
    <xf numFmtId="0" fontId="10" fillId="0" borderId="9" xfId="0" quotePrefix="1" applyNumberFormat="1" applyFont="1" applyBorder="1" applyAlignment="1">
      <alignment horizontal="left" vertical="top" wrapText="1"/>
    </xf>
    <xf numFmtId="0" fontId="10" fillId="0" borderId="1"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 xfId="0" applyFont="1" applyBorder="1" applyAlignment="1" applyProtection="1">
      <alignment vertical="center" shrinkToFit="1"/>
      <protection locked="0"/>
    </xf>
    <xf numFmtId="0" fontId="10" fillId="0" borderId="2" xfId="0" applyFont="1" applyBorder="1" applyAlignment="1" applyProtection="1">
      <alignment vertical="center" shrinkToFit="1"/>
      <protection locked="0"/>
    </xf>
    <xf numFmtId="0" fontId="10" fillId="0" borderId="3" xfId="0" applyFont="1" applyBorder="1" applyAlignment="1" applyProtection="1">
      <alignment vertical="center" shrinkToFit="1"/>
      <protection locked="0"/>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49" fontId="10" fillId="0" borderId="2" xfId="0" applyNumberFormat="1" applyFont="1" applyBorder="1" applyAlignment="1" applyProtection="1">
      <alignment horizontal="center" vertical="center"/>
      <protection locked="0"/>
    </xf>
    <xf numFmtId="0" fontId="10" fillId="0" borderId="10"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49" fontId="10" fillId="0" borderId="1" xfId="0" applyNumberFormat="1" applyFont="1" applyBorder="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7" fillId="0" borderId="0" xfId="0" applyFont="1" applyFill="1" applyBorder="1" applyAlignment="1">
      <alignment horizontal="left" vertical="center" wrapTex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9" fillId="0" borderId="1" xfId="0" applyFont="1" applyBorder="1" applyAlignment="1">
      <alignment horizontal="left" vertical="center" wrapText="1"/>
    </xf>
    <xf numFmtId="0" fontId="25" fillId="6" borderId="12" xfId="6" applyFont="1" applyFill="1" applyBorder="1" applyAlignment="1">
      <alignment horizontal="center" vertical="center"/>
    </xf>
    <xf numFmtId="0" fontId="25" fillId="0" borderId="16" xfId="6" applyFont="1" applyBorder="1" applyAlignment="1">
      <alignment horizontal="center" vertical="center"/>
    </xf>
    <xf numFmtId="0" fontId="25" fillId="0" borderId="22" xfId="6" applyFont="1" applyBorder="1" applyAlignment="1">
      <alignment horizontal="center" vertical="center"/>
    </xf>
    <xf numFmtId="0" fontId="25" fillId="0" borderId="17" xfId="6" applyFont="1" applyBorder="1" applyAlignment="1">
      <alignment horizontal="center" vertical="center"/>
    </xf>
    <xf numFmtId="0" fontId="25" fillId="0" borderId="12" xfId="6" applyFont="1" applyBorder="1" applyAlignment="1">
      <alignment horizontal="center" vertical="center" wrapText="1"/>
    </xf>
    <xf numFmtId="0" fontId="27" fillId="0" borderId="0" xfId="6" applyFont="1" applyBorder="1" applyAlignment="1">
      <alignment horizontal="center" vertical="center" shrinkToFit="1"/>
    </xf>
    <xf numFmtId="0" fontId="28" fillId="0" borderId="16" xfId="6" applyFont="1" applyBorder="1" applyAlignment="1">
      <alignment horizontal="left" vertical="top" wrapText="1"/>
    </xf>
    <xf numFmtId="0" fontId="28" fillId="0" borderId="22" xfId="6" applyFont="1" applyBorder="1" applyAlignment="1">
      <alignment horizontal="left" vertical="top" wrapText="1"/>
    </xf>
    <xf numFmtId="0" fontId="28" fillId="0" borderId="17" xfId="6" applyFont="1" applyBorder="1" applyAlignment="1">
      <alignment horizontal="left" vertical="top" wrapText="1"/>
    </xf>
    <xf numFmtId="0" fontId="25" fillId="0" borderId="16" xfId="6" applyFont="1" applyBorder="1" applyAlignment="1">
      <alignment horizontal="left" vertical="center"/>
    </xf>
    <xf numFmtId="0" fontId="25" fillId="0" borderId="22" xfId="6" applyFont="1" applyBorder="1" applyAlignment="1">
      <alignment horizontal="left" vertical="center"/>
    </xf>
    <xf numFmtId="0" fontId="25" fillId="0" borderId="17" xfId="6" applyFont="1" applyBorder="1" applyAlignment="1">
      <alignment horizontal="left" vertical="center"/>
    </xf>
    <xf numFmtId="0" fontId="25" fillId="6" borderId="10" xfId="6" applyFont="1" applyFill="1" applyBorder="1" applyAlignment="1">
      <alignment horizontal="center" vertical="center"/>
    </xf>
    <xf numFmtId="0" fontId="25" fillId="6" borderId="6" xfId="6" applyFont="1" applyFill="1" applyBorder="1" applyAlignment="1">
      <alignment horizontal="center" vertical="center"/>
    </xf>
    <xf numFmtId="0" fontId="25" fillId="6" borderId="11" xfId="6" applyFont="1" applyFill="1" applyBorder="1" applyAlignment="1">
      <alignment horizontal="center" vertical="center"/>
    </xf>
    <xf numFmtId="0" fontId="28" fillId="6" borderId="10" xfId="6" applyFont="1" applyFill="1" applyBorder="1" applyAlignment="1">
      <alignment horizontal="center" vertical="center"/>
    </xf>
    <xf numFmtId="0" fontId="28" fillId="6" borderId="11" xfId="6" applyFont="1" applyFill="1" applyBorder="1" applyAlignment="1">
      <alignment horizontal="center" vertical="center"/>
    </xf>
    <xf numFmtId="0" fontId="10" fillId="0" borderId="0" xfId="0" applyFont="1" applyFill="1" applyAlignment="1">
      <alignment horizontal="left" vertical="center"/>
    </xf>
    <xf numFmtId="0" fontId="10" fillId="0" borderId="3"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2" xfId="0" applyFont="1" applyFill="1" applyBorder="1" applyAlignment="1" applyProtection="1">
      <alignment horizontal="center" vertical="center"/>
      <protection locked="0"/>
    </xf>
    <xf numFmtId="0" fontId="10" fillId="0" borderId="53" xfId="0" applyFont="1" applyFill="1" applyBorder="1" applyAlignment="1">
      <alignment vertical="center"/>
    </xf>
    <xf numFmtId="0" fontId="10" fillId="0" borderId="29" xfId="0" applyFont="1" applyFill="1" applyBorder="1" applyAlignment="1">
      <alignment vertical="center"/>
    </xf>
    <xf numFmtId="0" fontId="10" fillId="0" borderId="55" xfId="0" applyFont="1" applyFill="1" applyBorder="1" applyAlignment="1">
      <alignment vertical="center"/>
    </xf>
    <xf numFmtId="0" fontId="10" fillId="0" borderId="53" xfId="0" applyFont="1" applyFill="1" applyBorder="1" applyAlignment="1">
      <alignment vertical="center" wrapText="1"/>
    </xf>
    <xf numFmtId="0" fontId="10" fillId="0" borderId="29" xfId="0" applyFont="1" applyFill="1" applyBorder="1" applyAlignment="1">
      <alignment vertical="center" wrapText="1"/>
    </xf>
    <xf numFmtId="0" fontId="10" fillId="0" borderId="55" xfId="0" applyFont="1" applyFill="1" applyBorder="1" applyAlignment="1">
      <alignment vertical="center" wrapText="1"/>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4" xfId="0" applyFont="1" applyFill="1" applyBorder="1" applyAlignment="1">
      <alignment vertical="center"/>
    </xf>
    <xf numFmtId="0" fontId="10" fillId="0" borderId="0" xfId="0" applyFont="1" applyFill="1" applyBorder="1" applyAlignment="1">
      <alignment vertical="center"/>
    </xf>
    <xf numFmtId="0" fontId="10" fillId="0" borderId="5" xfId="0" applyFont="1" applyFill="1" applyBorder="1" applyAlignment="1">
      <alignment vertical="center"/>
    </xf>
    <xf numFmtId="49" fontId="10" fillId="0" borderId="4"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49" fontId="10" fillId="0" borderId="5" xfId="0" applyNumberFormat="1" applyFont="1" applyFill="1" applyBorder="1" applyAlignment="1">
      <alignment vertical="center" wrapText="1"/>
    </xf>
    <xf numFmtId="177" fontId="10" fillId="0" borderId="2"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left" vertical="center"/>
    </xf>
    <xf numFmtId="49" fontId="10" fillId="0" borderId="12"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0" borderId="17" xfId="0" applyFont="1" applyFill="1" applyBorder="1" applyAlignment="1">
      <alignment horizontal="left" vertical="center" wrapText="1"/>
    </xf>
    <xf numFmtId="0" fontId="10" fillId="0" borderId="12" xfId="0" applyFont="1" applyFill="1" applyBorder="1" applyAlignment="1">
      <alignment horizontal="left" vertical="center" wrapText="1"/>
    </xf>
  </cellXfs>
  <cellStyles count="7">
    <cellStyle name="パーセント" xfId="1" builtinId="5"/>
    <cellStyle name="ハイパーリンク" xfId="4" builtinId="8"/>
    <cellStyle name="桁区切り" xfId="2" builtinId="6"/>
    <cellStyle name="出力" xfId="5" builtinId="21"/>
    <cellStyle name="標準" xfId="0" builtinId="0"/>
    <cellStyle name="標準 2" xfId="3"/>
    <cellStyle name="標準 3" xfId="6"/>
  </cellStyles>
  <dxfs count="0"/>
  <tableStyles count="0" defaultTableStyle="TableStyleMedium2" defaultPivotStyle="PivotStyleLight16"/>
  <colors>
    <mruColors>
      <color rgb="FFFFFF00"/>
      <color rgb="FF000000"/>
      <color rgb="FFE7E6E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146538</xdr:colOff>
      <xdr:row>19</xdr:row>
      <xdr:rowOff>73269</xdr:rowOff>
    </xdr:from>
    <xdr:to>
      <xdr:col>13</xdr:col>
      <xdr:colOff>13188</xdr:colOff>
      <xdr:row>21</xdr:row>
      <xdr:rowOff>139700</xdr:rowOff>
    </xdr:to>
    <xdr:sp macro="" textlink="">
      <xdr:nvSpPr>
        <xdr:cNvPr id="2" name="大かっこ 1">
          <a:extLst>
            <a:ext uri="{FF2B5EF4-FFF2-40B4-BE49-F238E27FC236}">
              <a16:creationId xmlns:a16="http://schemas.microsoft.com/office/drawing/2014/main" id="{00000000-0008-0000-0400-000002000000}"/>
            </a:ext>
          </a:extLst>
        </xdr:cNvPr>
        <xdr:cNvSpPr>
          <a:spLocks noChangeArrowheads="1"/>
        </xdr:cNvSpPr>
      </xdr:nvSpPr>
      <xdr:spPr bwMode="auto">
        <a:xfrm>
          <a:off x="489438" y="3943350"/>
          <a:ext cx="175260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134326</xdr:colOff>
      <xdr:row>15</xdr:row>
      <xdr:rowOff>61058</xdr:rowOff>
    </xdr:from>
    <xdr:to>
      <xdr:col>13</xdr:col>
      <xdr:colOff>976</xdr:colOff>
      <xdr:row>17</xdr:row>
      <xdr:rowOff>127489</xdr:rowOff>
    </xdr:to>
    <xdr:sp macro="" textlink="">
      <xdr:nvSpPr>
        <xdr:cNvPr id="2" name="大かっこ 1">
          <a:extLst>
            <a:ext uri="{FF2B5EF4-FFF2-40B4-BE49-F238E27FC236}">
              <a16:creationId xmlns:a16="http://schemas.microsoft.com/office/drawing/2014/main" id="{00000000-0008-0000-0300-000002000000}"/>
            </a:ext>
          </a:extLst>
        </xdr:cNvPr>
        <xdr:cNvSpPr>
          <a:spLocks noChangeArrowheads="1"/>
        </xdr:cNvSpPr>
      </xdr:nvSpPr>
      <xdr:spPr bwMode="auto">
        <a:xfrm>
          <a:off x="477226" y="3347183"/>
          <a:ext cx="1752600" cy="50458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146538</xdr:colOff>
      <xdr:row>19</xdr:row>
      <xdr:rowOff>73269</xdr:rowOff>
    </xdr:from>
    <xdr:to>
      <xdr:col>13</xdr:col>
      <xdr:colOff>13188</xdr:colOff>
      <xdr:row>21</xdr:row>
      <xdr:rowOff>139700</xdr:rowOff>
    </xdr:to>
    <xdr:sp macro="" textlink="">
      <xdr:nvSpPr>
        <xdr:cNvPr id="3" name="大かっこ 2">
          <a:extLst>
            <a:ext uri="{FF2B5EF4-FFF2-40B4-BE49-F238E27FC236}">
              <a16:creationId xmlns:a16="http://schemas.microsoft.com/office/drawing/2014/main" id="{00000000-0008-0000-0300-000003000000}"/>
            </a:ext>
          </a:extLst>
        </xdr:cNvPr>
        <xdr:cNvSpPr>
          <a:spLocks noChangeArrowheads="1"/>
        </xdr:cNvSpPr>
      </xdr:nvSpPr>
      <xdr:spPr bwMode="auto">
        <a:xfrm>
          <a:off x="489438" y="4235694"/>
          <a:ext cx="1752600" cy="50458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139791</xdr:colOff>
      <xdr:row>23</xdr:row>
      <xdr:rowOff>73666</xdr:rowOff>
    </xdr:from>
    <xdr:to>
      <xdr:col>13</xdr:col>
      <xdr:colOff>6441</xdr:colOff>
      <xdr:row>25</xdr:row>
      <xdr:rowOff>140098</xdr:rowOff>
    </xdr:to>
    <xdr:sp macro="" textlink="">
      <xdr:nvSpPr>
        <xdr:cNvPr id="4" name="大かっこ 3">
          <a:extLst>
            <a:ext uri="{FF2B5EF4-FFF2-40B4-BE49-F238E27FC236}">
              <a16:creationId xmlns:a16="http://schemas.microsoft.com/office/drawing/2014/main" id="{00000000-0008-0000-0300-000004000000}"/>
            </a:ext>
          </a:extLst>
        </xdr:cNvPr>
        <xdr:cNvSpPr>
          <a:spLocks noChangeArrowheads="1"/>
        </xdr:cNvSpPr>
      </xdr:nvSpPr>
      <xdr:spPr bwMode="auto">
        <a:xfrm>
          <a:off x="482691" y="4988566"/>
          <a:ext cx="1752600" cy="504582"/>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65288;PT&#65289;&#22320;&#22495;&#33073;&#28845;&#32032;&#23455;&#29694;&#12481;&#12540;&#12512;\03%20&#26989;&#21209;&#37096;\&#9733;&#20877;&#12456;&#12493;&#20027;&#21147;&#21270;\500&#26032;&#25163;&#27861;\01&#20877;&#12456;&#12493;&#23566;&#20837;&#20107;&#26989;&#65288;&#12458;&#12501;&#12469;&#12452;&#12488;PPA&#65289;\02&#23529;&#26619;&#22996;&#21729;&#20250;\&#20196;&#21644;03&#24180;&#24230;&#12458;&#12501;&#12469;&#12452;&#12488;PPA&#12487;&#12540;&#12479;&#12505;&#12540;&#12473;&#65288;20210511_110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基本設定"/>
      <sheetName val="チェック・シート"/>
      <sheetName val="審査シート"/>
      <sheetName val="リスト"/>
      <sheetName val="交付審査シート"/>
      <sheetName val="採択通知"/>
      <sheetName val="不採択通知"/>
      <sheetName val="備忘録"/>
      <sheetName val="応募一覧"/>
      <sheetName val="採点表（基礎点）"/>
      <sheetName val="採点表（加点）"/>
      <sheetName val="採択案・不採択案"/>
    </sheetNames>
    <sheetDataSet>
      <sheetData sheetId="0"/>
      <sheetData sheetId="1">
        <row r="3">
          <cell r="AP3">
            <v>1</v>
          </cell>
          <cell r="AQ3">
            <v>5</v>
          </cell>
          <cell r="AR3">
            <v>10</v>
          </cell>
          <cell r="AU3">
            <v>5</v>
          </cell>
          <cell r="AV3">
            <v>2</v>
          </cell>
        </row>
        <row r="4">
          <cell r="AP4">
            <v>2</v>
          </cell>
          <cell r="AQ4">
            <v>4</v>
          </cell>
          <cell r="AR4">
            <v>8</v>
          </cell>
          <cell r="AU4">
            <v>9</v>
          </cell>
          <cell r="AV4">
            <v>3</v>
          </cell>
        </row>
        <row r="5">
          <cell r="AP5">
            <v>2</v>
          </cell>
          <cell r="AQ5">
            <v>3</v>
          </cell>
          <cell r="AR5">
            <v>8</v>
          </cell>
          <cell r="AU5">
            <v>13</v>
          </cell>
          <cell r="AV5">
            <v>4</v>
          </cell>
        </row>
        <row r="6">
          <cell r="AP6">
            <v>3</v>
          </cell>
          <cell r="AQ6">
            <v>2</v>
          </cell>
          <cell r="AR6">
            <v>4</v>
          </cell>
          <cell r="AU6">
            <v>17</v>
          </cell>
          <cell r="AV6">
            <v>5</v>
          </cell>
        </row>
        <row r="7">
          <cell r="AP7">
            <v>3</v>
          </cell>
          <cell r="AQ7">
            <v>2</v>
          </cell>
          <cell r="AR7">
            <v>4</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
  <sheetViews>
    <sheetView workbookViewId="0"/>
  </sheetViews>
  <sheetFormatPr defaultColWidth="9" defaultRowHeight="9.6"/>
  <cols>
    <col min="1" max="16384" width="9" style="201"/>
  </cols>
  <sheetData>
    <row r="1" spans="1:42" s="199" customFormat="1" ht="19.2">
      <c r="A1" s="199" t="s">
        <v>442</v>
      </c>
      <c r="B1" s="199" t="s">
        <v>443</v>
      </c>
      <c r="C1" s="199" t="s">
        <v>444</v>
      </c>
      <c r="D1" s="199" t="s">
        <v>445</v>
      </c>
      <c r="E1" s="199" t="s">
        <v>272</v>
      </c>
      <c r="F1" s="199" t="s">
        <v>446</v>
      </c>
      <c r="G1" s="200" t="s">
        <v>447</v>
      </c>
      <c r="H1" s="199" t="s">
        <v>448</v>
      </c>
      <c r="I1" s="199" t="s">
        <v>449</v>
      </c>
      <c r="J1" s="199" t="s">
        <v>450</v>
      </c>
      <c r="K1" s="199" t="s">
        <v>451</v>
      </c>
      <c r="L1" s="199" t="s">
        <v>272</v>
      </c>
      <c r="M1" s="199" t="s">
        <v>452</v>
      </c>
      <c r="N1" s="199" t="s">
        <v>453</v>
      </c>
      <c r="O1" s="199" t="s">
        <v>454</v>
      </c>
      <c r="P1" s="199" t="s">
        <v>455</v>
      </c>
      <c r="Q1" s="199" t="s">
        <v>456</v>
      </c>
      <c r="R1" s="199" t="s">
        <v>457</v>
      </c>
      <c r="S1" s="199" t="s">
        <v>458</v>
      </c>
      <c r="T1" s="199" t="s">
        <v>459</v>
      </c>
      <c r="U1" s="199" t="s">
        <v>460</v>
      </c>
      <c r="V1" s="199" t="s">
        <v>461</v>
      </c>
      <c r="W1" s="199" t="s">
        <v>462</v>
      </c>
      <c r="X1" s="199" t="s">
        <v>463</v>
      </c>
      <c r="Y1" s="199" t="s">
        <v>464</v>
      </c>
      <c r="Z1" s="199" t="s">
        <v>465</v>
      </c>
      <c r="AA1" s="199" t="s">
        <v>466</v>
      </c>
      <c r="AB1" s="199" t="s">
        <v>467</v>
      </c>
      <c r="AC1" s="199" t="s">
        <v>478</v>
      </c>
      <c r="AD1" s="199" t="s">
        <v>479</v>
      </c>
      <c r="AE1" s="199" t="s">
        <v>468</v>
      </c>
      <c r="AF1" s="199" t="s">
        <v>469</v>
      </c>
      <c r="AG1" s="199" t="s">
        <v>470</v>
      </c>
      <c r="AH1" s="199" t="s">
        <v>471</v>
      </c>
      <c r="AI1" s="199" t="s">
        <v>472</v>
      </c>
      <c r="AJ1" s="199" t="s">
        <v>473</v>
      </c>
      <c r="AK1" s="199" t="s">
        <v>480</v>
      </c>
      <c r="AL1" s="199" t="s">
        <v>481</v>
      </c>
      <c r="AM1" s="199" t="s">
        <v>474</v>
      </c>
      <c r="AN1" s="199" t="s">
        <v>475</v>
      </c>
      <c r="AO1" s="199" t="s">
        <v>476</v>
      </c>
      <c r="AP1" s="199" t="s">
        <v>477</v>
      </c>
    </row>
    <row r="2" spans="1:42">
      <c r="A2" s="201" t="str">
        <f>様式第1号!L12</f>
        <v>令和　年　月　日</v>
      </c>
      <c r="B2" s="201">
        <f>様式第1号!L13</f>
        <v>0</v>
      </c>
      <c r="C2" s="201">
        <f>様式第1号!L14</f>
        <v>0</v>
      </c>
      <c r="D2" s="201">
        <f>様式第1号!L15</f>
        <v>0</v>
      </c>
      <c r="E2" s="202">
        <f>様式第1号!L16</f>
        <v>0</v>
      </c>
      <c r="F2" s="201">
        <f>様式第1号!L17</f>
        <v>0</v>
      </c>
      <c r="G2" s="201">
        <f>様式第1号!L19</f>
        <v>0</v>
      </c>
      <c r="H2" s="201">
        <f>様式第1号!L21</f>
        <v>0</v>
      </c>
      <c r="I2" s="201">
        <f>様式第1号!L23</f>
        <v>0</v>
      </c>
      <c r="J2" s="201">
        <f>様式第1号!L24</f>
        <v>0</v>
      </c>
      <c r="K2" s="201">
        <f>様式第1号!L25</f>
        <v>0</v>
      </c>
      <c r="L2" s="202">
        <f>様式第1号!L26</f>
        <v>0</v>
      </c>
      <c r="M2" s="202">
        <f>様式第1号!L27</f>
        <v>0</v>
      </c>
      <c r="N2" s="201">
        <f>様式第1号!L28</f>
        <v>0</v>
      </c>
      <c r="O2" s="201">
        <f>様式第1号!L29</f>
        <v>0</v>
      </c>
      <c r="P2" s="201">
        <f>様式第1号!L30</f>
        <v>0</v>
      </c>
      <c r="Q2" s="202">
        <f>様式第1号!L31</f>
        <v>0</v>
      </c>
      <c r="R2" s="201">
        <f>様式第1号!L32</f>
        <v>0</v>
      </c>
      <c r="S2" s="201">
        <f>様式第1号!L33</f>
        <v>0</v>
      </c>
      <c r="T2" s="201">
        <f>様式第1号!AA36</f>
        <v>0</v>
      </c>
      <c r="V2" s="201">
        <f>様式第1号!E44</f>
        <v>0</v>
      </c>
      <c r="W2" s="201">
        <f>様式第1号!E45</f>
        <v>0</v>
      </c>
      <c r="X2" s="201">
        <f>様式第1号!E46</f>
        <v>0</v>
      </c>
      <c r="Y2" s="201">
        <f>様式第1号!E47</f>
        <v>0</v>
      </c>
      <c r="Z2" s="201">
        <f>様式第1号!E48</f>
        <v>0</v>
      </c>
      <c r="AA2" s="201">
        <f>様式第1号!$N55</f>
        <v>0</v>
      </c>
      <c r="AB2" s="201">
        <f>様式第1号!$N56</f>
        <v>0</v>
      </c>
      <c r="AC2" s="201">
        <f>様式第1号!$N57</f>
        <v>0</v>
      </c>
      <c r="AD2" s="201">
        <f>様式第1号!$N58</f>
        <v>0</v>
      </c>
      <c r="AE2" s="201">
        <f>様式第1号!$N59</f>
        <v>0</v>
      </c>
      <c r="AF2" s="201">
        <f>様式第1号!$N60</f>
        <v>0</v>
      </c>
      <c r="AG2" s="202">
        <f>様式第1号!$N61</f>
        <v>0</v>
      </c>
      <c r="AH2" s="202">
        <f>様式第1号!$N62</f>
        <v>0</v>
      </c>
      <c r="AI2" s="201">
        <f>様式第1号!$N63</f>
        <v>0</v>
      </c>
      <c r="AJ2" s="201">
        <f>様式第1号!$N64</f>
        <v>0</v>
      </c>
      <c r="AK2" s="201">
        <f>様式第1号!$N65</f>
        <v>0</v>
      </c>
      <c r="AL2" s="201">
        <f>様式第1号!$N66</f>
        <v>0</v>
      </c>
      <c r="AM2" s="201">
        <f>様式第1号!$N67</f>
        <v>0</v>
      </c>
      <c r="AN2" s="201">
        <f>様式第1号!$N68</f>
        <v>0</v>
      </c>
      <c r="AO2" s="202">
        <f>様式第1号!$N69</f>
        <v>0</v>
      </c>
      <c r="AP2" s="202">
        <f>様式第1号!$N70</f>
        <v>0</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6"/>
  <sheetViews>
    <sheetView tabSelected="1" view="pageBreakPreview" zoomScaleNormal="100" zoomScaleSheetLayoutView="100" zoomScalePageLayoutView="85" workbookViewId="0">
      <selection activeCell="B29" sqref="B29:AL29"/>
    </sheetView>
  </sheetViews>
  <sheetFormatPr defaultColWidth="2.44140625" defaultRowHeight="15.45" customHeight="1" outlineLevelCol="1"/>
  <cols>
    <col min="1" max="1" width="2.33203125" style="1" customWidth="1"/>
    <col min="2" max="25" width="2.44140625" style="1" customWidth="1"/>
    <col min="26" max="26" width="2.88671875" style="1" customWidth="1"/>
    <col min="27" max="33" width="2.44140625" style="1" customWidth="1"/>
    <col min="34" max="38" width="5.5546875" style="1" customWidth="1"/>
    <col min="39" max="39" width="2.33203125" style="1" customWidth="1"/>
    <col min="40" max="40" width="6.44140625" style="1" bestFit="1" customWidth="1"/>
    <col min="41" max="41" width="31.6640625" style="45" hidden="1" customWidth="1" outlineLevel="1"/>
    <col min="42" max="42" width="2.44140625" style="1" collapsed="1"/>
    <col min="43" max="16384" width="2.44140625" style="1"/>
  </cols>
  <sheetData>
    <row r="1" spans="2:41" ht="18.45" customHeight="1">
      <c r="B1" s="114" t="s">
        <v>374</v>
      </c>
    </row>
    <row r="2" spans="2:41" ht="13.2">
      <c r="B2" s="12"/>
      <c r="C2" s="12"/>
      <c r="D2" s="12"/>
      <c r="E2" s="12"/>
      <c r="F2" s="12"/>
      <c r="G2" s="12"/>
      <c r="H2" s="12"/>
      <c r="I2" s="14"/>
      <c r="J2" s="12"/>
      <c r="K2" s="22" t="s">
        <v>0</v>
      </c>
      <c r="AJ2" s="13"/>
    </row>
    <row r="3" spans="2:41" ht="14.4">
      <c r="B3" s="300" t="s">
        <v>212</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row>
    <row r="4" spans="2:41" ht="13.2">
      <c r="B4" s="12"/>
      <c r="C4" s="12"/>
      <c r="D4" s="12"/>
      <c r="E4" s="12"/>
      <c r="F4" s="12"/>
      <c r="G4" s="12"/>
      <c r="H4" s="12"/>
      <c r="I4" s="12"/>
      <c r="J4" s="12"/>
      <c r="K4" s="12"/>
    </row>
    <row r="5" spans="2:41" s="10" customFormat="1" ht="15.45" customHeight="1">
      <c r="B5" s="10" t="s">
        <v>316</v>
      </c>
      <c r="AO5" s="25"/>
    </row>
    <row r="6" spans="2:41" s="10" customFormat="1" ht="6" customHeight="1">
      <c r="AO6" s="25"/>
    </row>
    <row r="7" spans="2:41" ht="15.45" customHeight="1">
      <c r="B7" s="302" t="s">
        <v>408</v>
      </c>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row>
    <row r="8" spans="2:41" ht="15.45" customHeight="1">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row>
    <row r="9" spans="2:41" ht="15.45" customHeight="1">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row>
    <row r="10" spans="2:41" s="10" customFormat="1" ht="4.5" customHeight="1">
      <c r="AO10" s="25"/>
    </row>
    <row r="11" spans="2:41" ht="15.45" customHeight="1">
      <c r="B11" s="317" t="s">
        <v>121</v>
      </c>
      <c r="C11" s="317"/>
      <c r="D11" s="317"/>
      <c r="E11" s="317"/>
      <c r="F11" s="317"/>
      <c r="G11" s="317"/>
      <c r="H11" s="317"/>
      <c r="I11" s="317"/>
      <c r="J11" s="317"/>
      <c r="K11" s="317"/>
      <c r="L11" s="308" t="s">
        <v>317</v>
      </c>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row>
    <row r="12" spans="2:41" ht="15.45" customHeight="1">
      <c r="B12" s="260" t="s">
        <v>11</v>
      </c>
      <c r="C12" s="260"/>
      <c r="D12" s="255" t="s">
        <v>328</v>
      </c>
      <c r="E12" s="255"/>
      <c r="F12" s="255"/>
      <c r="G12" s="255"/>
      <c r="H12" s="255"/>
      <c r="I12" s="255"/>
      <c r="J12" s="255"/>
      <c r="K12" s="255"/>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row>
    <row r="13" spans="2:41" ht="15.45" customHeight="1">
      <c r="B13" s="260"/>
      <c r="C13" s="260"/>
      <c r="D13" s="255" t="s">
        <v>273</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1" ht="15.45" customHeight="1">
      <c r="B14" s="260"/>
      <c r="C14" s="260"/>
      <c r="D14" s="255" t="s">
        <v>71</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1" ht="15.45" customHeight="1">
      <c r="B15" s="260"/>
      <c r="C15" s="260"/>
      <c r="D15" s="255" t="s">
        <v>272</v>
      </c>
      <c r="E15" s="255"/>
      <c r="F15" s="255"/>
      <c r="G15" s="255"/>
      <c r="H15" s="255"/>
      <c r="I15" s="255"/>
      <c r="J15" s="255"/>
      <c r="K15" s="255"/>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row>
    <row r="16" spans="2:41" ht="15.45" customHeight="1">
      <c r="B16" s="255" t="s">
        <v>77</v>
      </c>
      <c r="C16" s="255"/>
      <c r="D16" s="255"/>
      <c r="E16" s="255"/>
      <c r="F16" s="255"/>
      <c r="G16" s="255"/>
      <c r="H16" s="255"/>
      <c r="I16" s="255"/>
      <c r="J16" s="255"/>
      <c r="K16" s="255"/>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row>
    <row r="17" spans="2:38" ht="15.45" customHeight="1">
      <c r="B17" s="255"/>
      <c r="C17" s="255"/>
      <c r="D17" s="255"/>
      <c r="E17" s="255"/>
      <c r="F17" s="255"/>
      <c r="G17" s="255"/>
      <c r="H17" s="255"/>
      <c r="I17" s="255"/>
      <c r="J17" s="255"/>
      <c r="K17" s="255"/>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row>
    <row r="18" spans="2:38" ht="14.25" customHeight="1">
      <c r="B18" s="318" t="s">
        <v>326</v>
      </c>
      <c r="C18" s="319"/>
      <c r="D18" s="319"/>
      <c r="E18" s="319"/>
      <c r="F18" s="319"/>
      <c r="G18" s="319"/>
      <c r="H18" s="319"/>
      <c r="I18" s="319"/>
      <c r="J18" s="319"/>
      <c r="K18" s="319"/>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8" ht="14.4" customHeight="1">
      <c r="B19" s="319"/>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4.25" customHeight="1">
      <c r="B20" s="318" t="s">
        <v>327</v>
      </c>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row>
    <row r="21" spans="2:38" ht="14.4" customHeight="1">
      <c r="B21" s="319"/>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row>
    <row r="22" spans="2:38" ht="15.45" customHeight="1">
      <c r="B22" s="260" t="s">
        <v>96</v>
      </c>
      <c r="C22" s="260"/>
      <c r="D22" s="255" t="s">
        <v>318</v>
      </c>
      <c r="E22" s="255"/>
      <c r="F22" s="255"/>
      <c r="G22" s="255"/>
      <c r="H22" s="255"/>
      <c r="I22" s="255"/>
      <c r="J22" s="255"/>
      <c r="K22" s="255"/>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row>
    <row r="23" spans="2:38" ht="15.45" customHeight="1">
      <c r="B23" s="260"/>
      <c r="C23" s="260"/>
      <c r="D23" s="255" t="s">
        <v>323</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row>
    <row r="24" spans="2:38" ht="15.45" customHeight="1">
      <c r="B24" s="260"/>
      <c r="C24" s="260"/>
      <c r="D24" s="255" t="s">
        <v>70</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row>
    <row r="25" spans="2:38" ht="15.45" customHeight="1">
      <c r="B25" s="260"/>
      <c r="C25" s="260"/>
      <c r="D25" s="255" t="s">
        <v>272</v>
      </c>
      <c r="E25" s="255"/>
      <c r="F25" s="255"/>
      <c r="G25" s="255"/>
      <c r="H25" s="255"/>
      <c r="I25" s="255"/>
      <c r="J25" s="255"/>
      <c r="K25" s="255"/>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7"/>
    </row>
    <row r="26" spans="2:38" ht="15.45" customHeight="1">
      <c r="B26" s="260"/>
      <c r="C26" s="260"/>
      <c r="D26" s="255" t="s">
        <v>319</v>
      </c>
      <c r="E26" s="255"/>
      <c r="F26" s="255"/>
      <c r="G26" s="255"/>
      <c r="H26" s="255"/>
      <c r="I26" s="255"/>
      <c r="J26" s="255"/>
      <c r="K26" s="255"/>
      <c r="L26" s="31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row>
    <row r="27" spans="2:38" ht="14.4">
      <c r="B27" s="10"/>
      <c r="C27" s="10"/>
      <c r="D27" s="10"/>
      <c r="E27" s="10"/>
      <c r="F27" s="10"/>
      <c r="G27" s="10"/>
      <c r="H27" s="10"/>
      <c r="I27" s="10"/>
      <c r="J27" s="10"/>
      <c r="K27" s="10"/>
      <c r="L27" s="10"/>
      <c r="M27" s="10"/>
      <c r="N27" s="10"/>
      <c r="O27" s="10"/>
      <c r="P27" s="10"/>
      <c r="Q27" s="10"/>
      <c r="R27" s="10"/>
      <c r="S27" s="10"/>
      <c r="T27" s="10"/>
      <c r="U27" s="10"/>
      <c r="V27" s="10"/>
      <c r="W27" s="10"/>
      <c r="X27" s="10"/>
      <c r="Y27" s="10"/>
      <c r="Z27" s="77"/>
      <c r="AA27" s="638"/>
      <c r="AB27" s="638"/>
      <c r="AC27" s="638"/>
      <c r="AD27" s="638"/>
      <c r="AE27" s="638"/>
      <c r="AF27" s="638"/>
      <c r="AG27" s="638"/>
      <c r="AH27" s="638"/>
      <c r="AI27" s="638"/>
      <c r="AJ27" s="638"/>
      <c r="AK27" s="638"/>
      <c r="AL27" s="78"/>
    </row>
    <row r="28" spans="2:38" ht="15.45" customHeight="1">
      <c r="B28" s="10" t="s">
        <v>620</v>
      </c>
      <c r="C28" s="10"/>
      <c r="D28" s="10"/>
      <c r="E28" s="11"/>
      <c r="F28" s="10"/>
      <c r="G28" s="10"/>
      <c r="H28" s="10"/>
      <c r="I28" s="10"/>
      <c r="J28" s="10"/>
      <c r="K28" s="10"/>
      <c r="L28" s="10"/>
      <c r="M28" s="10"/>
      <c r="N28" s="10"/>
      <c r="O28" s="10"/>
      <c r="P28" s="10"/>
      <c r="Q28" s="10"/>
      <c r="R28" s="10"/>
      <c r="S28" s="10"/>
      <c r="T28" s="10"/>
      <c r="U28" s="10"/>
      <c r="V28" s="10"/>
      <c r="W28" s="10"/>
      <c r="X28" s="10"/>
      <c r="Y28" s="10"/>
      <c r="Z28" s="116" t="s">
        <v>63</v>
      </c>
      <c r="AA28" s="310"/>
      <c r="AB28" s="310"/>
      <c r="AC28" s="310"/>
      <c r="AD28" s="310"/>
      <c r="AE28" s="310"/>
      <c r="AF28" s="310"/>
      <c r="AG28" s="310"/>
      <c r="AH28" s="310"/>
      <c r="AI28" s="310"/>
      <c r="AJ28" s="310"/>
      <c r="AK28" s="310"/>
      <c r="AL28" s="117" t="s">
        <v>1</v>
      </c>
    </row>
    <row r="29" spans="2:38" ht="15.45" customHeight="1">
      <c r="B29" s="301" t="s">
        <v>231</v>
      </c>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row>
    <row r="30" spans="2:38" ht="15.45" customHeight="1">
      <c r="B30" s="10"/>
      <c r="C30" s="10"/>
      <c r="D30" s="10"/>
      <c r="E30" s="11"/>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2:38" ht="15.45" customHeight="1">
      <c r="B31" s="10" t="s">
        <v>19</v>
      </c>
      <c r="C31" s="10"/>
      <c r="D31" s="10"/>
      <c r="E31" s="10"/>
      <c r="F31" s="11"/>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2:38" ht="15.45" customHeight="1">
      <c r="B32" s="301" t="s">
        <v>405</v>
      </c>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row>
    <row r="33" spans="2:41" ht="15.45" customHeight="1">
      <c r="B33" s="10"/>
      <c r="C33" s="10"/>
      <c r="D33" s="10"/>
      <c r="E33" s="10"/>
      <c r="F33" s="11"/>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2:41" ht="15.45" customHeight="1">
      <c r="B34" s="10" t="s">
        <v>42</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2:41" ht="15.45" customHeight="1" thickBot="1">
      <c r="B35" s="10"/>
      <c r="C35" s="323" t="s">
        <v>417</v>
      </c>
      <c r="D35" s="324"/>
      <c r="E35" s="324"/>
      <c r="F35" s="324"/>
      <c r="G35" s="324"/>
      <c r="H35" s="324"/>
      <c r="I35" s="324"/>
      <c r="J35" s="324"/>
      <c r="K35" s="324"/>
      <c r="L35" s="324"/>
      <c r="M35" s="324"/>
      <c r="N35" s="324"/>
      <c r="O35" s="324"/>
      <c r="P35" s="325"/>
      <c r="Q35" s="326" t="s">
        <v>78</v>
      </c>
      <c r="R35" s="327"/>
      <c r="S35" s="327"/>
      <c r="T35" s="327"/>
      <c r="U35" s="327"/>
      <c r="V35" s="327"/>
      <c r="W35" s="327"/>
      <c r="X35" s="327"/>
      <c r="Y35" s="327"/>
      <c r="Z35" s="327"/>
      <c r="AA35" s="328"/>
      <c r="AB35" s="326" t="s">
        <v>79</v>
      </c>
      <c r="AC35" s="327"/>
      <c r="AD35" s="327"/>
      <c r="AE35" s="327"/>
      <c r="AF35" s="327"/>
      <c r="AG35" s="327"/>
      <c r="AH35" s="327"/>
      <c r="AI35" s="327"/>
      <c r="AJ35" s="327"/>
      <c r="AK35" s="327"/>
      <c r="AL35" s="328"/>
    </row>
    <row r="36" spans="2:41" ht="15.45" customHeight="1" thickTop="1">
      <c r="B36" s="10"/>
      <c r="C36" s="303" t="s">
        <v>416</v>
      </c>
      <c r="D36" s="304"/>
      <c r="E36" s="304"/>
      <c r="F36" s="304"/>
      <c r="G36" s="304"/>
      <c r="H36" s="304"/>
      <c r="I36" s="304"/>
      <c r="J36" s="304"/>
      <c r="K36" s="304"/>
      <c r="L36" s="304"/>
      <c r="M36" s="304"/>
      <c r="N36" s="304"/>
      <c r="O36" s="304"/>
      <c r="P36" s="305"/>
      <c r="Q36" s="261" t="s">
        <v>171</v>
      </c>
      <c r="R36" s="262"/>
      <c r="S36" s="263"/>
      <c r="T36" s="263"/>
      <c r="U36" s="188" t="s">
        <v>172</v>
      </c>
      <c r="V36" s="264"/>
      <c r="W36" s="264"/>
      <c r="X36" s="188" t="s">
        <v>173</v>
      </c>
      <c r="Y36" s="264"/>
      <c r="Z36" s="264"/>
      <c r="AA36" s="189" t="s">
        <v>242</v>
      </c>
      <c r="AB36" s="261" t="s">
        <v>171</v>
      </c>
      <c r="AC36" s="262"/>
      <c r="AD36" s="263"/>
      <c r="AE36" s="263"/>
      <c r="AF36" s="188" t="s">
        <v>172</v>
      </c>
      <c r="AG36" s="264"/>
      <c r="AH36" s="264"/>
      <c r="AI36" s="188" t="s">
        <v>173</v>
      </c>
      <c r="AJ36" s="264"/>
      <c r="AK36" s="264"/>
      <c r="AL36" s="189" t="s">
        <v>242</v>
      </c>
      <c r="AO36" s="45" t="s">
        <v>86</v>
      </c>
    </row>
    <row r="37" spans="2:41" ht="15.45" customHeight="1">
      <c r="B37" s="10"/>
      <c r="C37" s="341" t="s">
        <v>418</v>
      </c>
      <c r="D37" s="342"/>
      <c r="E37" s="347"/>
      <c r="F37" s="348"/>
      <c r="G37" s="348"/>
      <c r="H37" s="348"/>
      <c r="I37" s="348"/>
      <c r="J37" s="348"/>
      <c r="K37" s="348"/>
      <c r="L37" s="348"/>
      <c r="M37" s="348"/>
      <c r="N37" s="348"/>
      <c r="O37" s="348"/>
      <c r="P37" s="349"/>
      <c r="Q37" s="311" t="s">
        <v>171</v>
      </c>
      <c r="R37" s="312"/>
      <c r="S37" s="315"/>
      <c r="T37" s="315"/>
      <c r="U37" s="69" t="s">
        <v>172</v>
      </c>
      <c r="V37" s="306"/>
      <c r="W37" s="306"/>
      <c r="X37" s="69" t="s">
        <v>173</v>
      </c>
      <c r="Y37" s="306"/>
      <c r="Z37" s="306"/>
      <c r="AA37" s="70" t="s">
        <v>242</v>
      </c>
      <c r="AB37" s="311" t="s">
        <v>171</v>
      </c>
      <c r="AC37" s="312"/>
      <c r="AD37" s="315"/>
      <c r="AE37" s="315"/>
      <c r="AF37" s="69" t="s">
        <v>172</v>
      </c>
      <c r="AG37" s="306"/>
      <c r="AH37" s="306"/>
      <c r="AI37" s="69" t="s">
        <v>173</v>
      </c>
      <c r="AJ37" s="306"/>
      <c r="AK37" s="306"/>
      <c r="AL37" s="70" t="s">
        <v>242</v>
      </c>
      <c r="AN37" s="126"/>
      <c r="AO37" s="45" t="s">
        <v>105</v>
      </c>
    </row>
    <row r="38" spans="2:41" ht="15.45" customHeight="1">
      <c r="B38" s="10"/>
      <c r="C38" s="343"/>
      <c r="D38" s="344"/>
      <c r="E38" s="350"/>
      <c r="F38" s="351"/>
      <c r="G38" s="351"/>
      <c r="H38" s="351"/>
      <c r="I38" s="351"/>
      <c r="J38" s="351"/>
      <c r="K38" s="351"/>
      <c r="L38" s="351"/>
      <c r="M38" s="351"/>
      <c r="N38" s="351"/>
      <c r="O38" s="351"/>
      <c r="P38" s="352"/>
      <c r="Q38" s="265" t="s">
        <v>171</v>
      </c>
      <c r="R38" s="266"/>
      <c r="S38" s="259"/>
      <c r="T38" s="259"/>
      <c r="U38" s="71" t="s">
        <v>172</v>
      </c>
      <c r="V38" s="258"/>
      <c r="W38" s="258"/>
      <c r="X38" s="71" t="s">
        <v>173</v>
      </c>
      <c r="Y38" s="258"/>
      <c r="Z38" s="258"/>
      <c r="AA38" s="72" t="s">
        <v>242</v>
      </c>
      <c r="AB38" s="265" t="s">
        <v>171</v>
      </c>
      <c r="AC38" s="266"/>
      <c r="AD38" s="259"/>
      <c r="AE38" s="259"/>
      <c r="AF38" s="71" t="s">
        <v>172</v>
      </c>
      <c r="AG38" s="258"/>
      <c r="AH38" s="258"/>
      <c r="AI38" s="71" t="s">
        <v>173</v>
      </c>
      <c r="AJ38" s="258"/>
      <c r="AK38" s="258"/>
      <c r="AL38" s="72" t="s">
        <v>242</v>
      </c>
      <c r="AN38" s="126"/>
      <c r="AO38" s="45" t="s">
        <v>107</v>
      </c>
    </row>
    <row r="39" spans="2:41" ht="15.45" customHeight="1">
      <c r="B39" s="10"/>
      <c r="C39" s="343"/>
      <c r="D39" s="344"/>
      <c r="E39" s="350"/>
      <c r="F39" s="351"/>
      <c r="G39" s="351"/>
      <c r="H39" s="351"/>
      <c r="I39" s="351"/>
      <c r="J39" s="351"/>
      <c r="K39" s="351"/>
      <c r="L39" s="351"/>
      <c r="M39" s="351"/>
      <c r="N39" s="351"/>
      <c r="O39" s="351"/>
      <c r="P39" s="352"/>
      <c r="Q39" s="265" t="s">
        <v>171</v>
      </c>
      <c r="R39" s="266"/>
      <c r="S39" s="259"/>
      <c r="T39" s="259"/>
      <c r="U39" s="71" t="s">
        <v>172</v>
      </c>
      <c r="V39" s="258"/>
      <c r="W39" s="258"/>
      <c r="X39" s="71" t="s">
        <v>173</v>
      </c>
      <c r="Y39" s="258"/>
      <c r="Z39" s="258"/>
      <c r="AA39" s="72" t="s">
        <v>242</v>
      </c>
      <c r="AB39" s="265" t="s">
        <v>171</v>
      </c>
      <c r="AC39" s="266"/>
      <c r="AD39" s="259"/>
      <c r="AE39" s="259"/>
      <c r="AF39" s="71" t="s">
        <v>172</v>
      </c>
      <c r="AG39" s="258"/>
      <c r="AH39" s="258"/>
      <c r="AI39" s="71" t="s">
        <v>173</v>
      </c>
      <c r="AJ39" s="258"/>
      <c r="AK39" s="258"/>
      <c r="AL39" s="72" t="s">
        <v>242</v>
      </c>
      <c r="AN39" s="126"/>
      <c r="AO39" s="45" t="s">
        <v>104</v>
      </c>
    </row>
    <row r="40" spans="2:41" ht="15.45" customHeight="1">
      <c r="B40" s="10"/>
      <c r="C40" s="343"/>
      <c r="D40" s="344"/>
      <c r="E40" s="350"/>
      <c r="F40" s="351"/>
      <c r="G40" s="351"/>
      <c r="H40" s="351"/>
      <c r="I40" s="351"/>
      <c r="J40" s="351"/>
      <c r="K40" s="351"/>
      <c r="L40" s="351"/>
      <c r="M40" s="351"/>
      <c r="N40" s="351"/>
      <c r="O40" s="351"/>
      <c r="P40" s="352"/>
      <c r="Q40" s="265" t="s">
        <v>171</v>
      </c>
      <c r="R40" s="266"/>
      <c r="S40" s="259"/>
      <c r="T40" s="259"/>
      <c r="U40" s="71" t="s">
        <v>172</v>
      </c>
      <c r="V40" s="258"/>
      <c r="W40" s="258"/>
      <c r="X40" s="71" t="s">
        <v>173</v>
      </c>
      <c r="Y40" s="258"/>
      <c r="Z40" s="258"/>
      <c r="AA40" s="72" t="s">
        <v>242</v>
      </c>
      <c r="AB40" s="265" t="s">
        <v>171</v>
      </c>
      <c r="AC40" s="266"/>
      <c r="AD40" s="259"/>
      <c r="AE40" s="259"/>
      <c r="AF40" s="71" t="s">
        <v>172</v>
      </c>
      <c r="AG40" s="258"/>
      <c r="AH40" s="258"/>
      <c r="AI40" s="71" t="s">
        <v>173</v>
      </c>
      <c r="AJ40" s="258"/>
      <c r="AK40" s="258"/>
      <c r="AL40" s="72" t="s">
        <v>242</v>
      </c>
      <c r="AN40" s="126"/>
      <c r="AO40" s="45" t="s">
        <v>87</v>
      </c>
    </row>
    <row r="41" spans="2:41" ht="15.45" customHeight="1">
      <c r="B41" s="10"/>
      <c r="C41" s="345"/>
      <c r="D41" s="346"/>
      <c r="E41" s="353"/>
      <c r="F41" s="354"/>
      <c r="G41" s="354"/>
      <c r="H41" s="354"/>
      <c r="I41" s="354"/>
      <c r="J41" s="354"/>
      <c r="K41" s="354"/>
      <c r="L41" s="354"/>
      <c r="M41" s="354"/>
      <c r="N41" s="354"/>
      <c r="O41" s="354"/>
      <c r="P41" s="355"/>
      <c r="Q41" s="330" t="s">
        <v>171</v>
      </c>
      <c r="R41" s="331"/>
      <c r="S41" s="332"/>
      <c r="T41" s="332"/>
      <c r="U41" s="60" t="s">
        <v>172</v>
      </c>
      <c r="V41" s="329"/>
      <c r="W41" s="329"/>
      <c r="X41" s="60" t="s">
        <v>173</v>
      </c>
      <c r="Y41" s="329"/>
      <c r="Z41" s="329"/>
      <c r="AA41" s="61" t="s">
        <v>242</v>
      </c>
      <c r="AB41" s="330" t="s">
        <v>171</v>
      </c>
      <c r="AC41" s="331"/>
      <c r="AD41" s="332"/>
      <c r="AE41" s="332"/>
      <c r="AF41" s="60" t="s">
        <v>172</v>
      </c>
      <c r="AG41" s="329"/>
      <c r="AH41" s="329"/>
      <c r="AI41" s="60" t="s">
        <v>173</v>
      </c>
      <c r="AJ41" s="329"/>
      <c r="AK41" s="329"/>
      <c r="AL41" s="61" t="s">
        <v>242</v>
      </c>
      <c r="AN41" s="126"/>
      <c r="AO41" s="45" t="s">
        <v>114</v>
      </c>
    </row>
    <row r="42" spans="2:41" ht="15.45" customHeight="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N42" s="126"/>
      <c r="AO42" s="45" t="s">
        <v>113</v>
      </c>
    </row>
    <row r="43" spans="2:41" ht="15.45" customHeight="1">
      <c r="B43" s="10" t="s">
        <v>335</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O43" s="45" t="s">
        <v>111</v>
      </c>
    </row>
    <row r="44" spans="2:41" ht="15.45" customHeight="1">
      <c r="C44" s="333" t="s">
        <v>217</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O44" s="45" t="s">
        <v>74</v>
      </c>
    </row>
    <row r="45" spans="2:41" ht="14.4" customHeight="1">
      <c r="C45" s="333" t="s">
        <v>409</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O45" s="45" t="s">
        <v>117</v>
      </c>
    </row>
    <row r="46" spans="2:41" ht="14.4" customHeight="1">
      <c r="AO46" s="45" t="s">
        <v>118</v>
      </c>
    </row>
    <row r="47" spans="2:41" ht="15.45" customHeight="1">
      <c r="B47" s="10" t="s">
        <v>482</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O47" s="45" t="s">
        <v>119</v>
      </c>
    </row>
    <row r="48" spans="2:41" ht="15.45" customHeight="1">
      <c r="B48" s="10"/>
      <c r="C48" s="302" t="s">
        <v>338</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O48" s="45" t="s">
        <v>120</v>
      </c>
    </row>
    <row r="49" spans="2:38" ht="15.45" customHeight="1">
      <c r="B49" s="10"/>
      <c r="C49" s="320" t="s">
        <v>336</v>
      </c>
      <c r="D49" s="297" t="s">
        <v>330</v>
      </c>
      <c r="E49" s="298"/>
      <c r="F49" s="298"/>
      <c r="G49" s="298"/>
      <c r="H49" s="298"/>
      <c r="I49" s="298"/>
      <c r="J49" s="298"/>
      <c r="K49" s="298"/>
      <c r="L49" s="298"/>
      <c r="M49" s="299"/>
      <c r="N49" s="282"/>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4"/>
    </row>
    <row r="50" spans="2:38" ht="15.45" customHeight="1">
      <c r="B50" s="10"/>
      <c r="C50" s="321"/>
      <c r="D50" s="273" t="s">
        <v>72</v>
      </c>
      <c r="E50" s="274"/>
      <c r="F50" s="274"/>
      <c r="G50" s="274"/>
      <c r="H50" s="274"/>
      <c r="I50" s="274"/>
      <c r="J50" s="274"/>
      <c r="K50" s="274"/>
      <c r="L50" s="274"/>
      <c r="M50" s="275"/>
      <c r="N50" s="267"/>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9"/>
    </row>
    <row r="51" spans="2:38" ht="15.45" customHeight="1">
      <c r="B51" s="10"/>
      <c r="C51" s="321"/>
      <c r="D51" s="276" t="s">
        <v>219</v>
      </c>
      <c r="E51" s="277"/>
      <c r="F51" s="277"/>
      <c r="G51" s="277"/>
      <c r="H51" s="277"/>
      <c r="I51" s="277"/>
      <c r="J51" s="277"/>
      <c r="K51" s="277"/>
      <c r="L51" s="277"/>
      <c r="M51" s="278"/>
      <c r="N51" s="291"/>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3"/>
    </row>
    <row r="52" spans="2:38" ht="15.45" customHeight="1">
      <c r="B52" s="10"/>
      <c r="C52" s="321"/>
      <c r="D52" s="279"/>
      <c r="E52" s="280"/>
      <c r="F52" s="280"/>
      <c r="G52" s="280"/>
      <c r="H52" s="280"/>
      <c r="I52" s="280"/>
      <c r="J52" s="280"/>
      <c r="K52" s="280"/>
      <c r="L52" s="280"/>
      <c r="M52" s="281"/>
      <c r="N52" s="294"/>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6"/>
    </row>
    <row r="53" spans="2:38" ht="15.45" customHeight="1">
      <c r="B53" s="10"/>
      <c r="C53" s="321"/>
      <c r="D53" s="273" t="s">
        <v>221</v>
      </c>
      <c r="E53" s="274"/>
      <c r="F53" s="274"/>
      <c r="G53" s="274"/>
      <c r="H53" s="274"/>
      <c r="I53" s="274"/>
      <c r="J53" s="274"/>
      <c r="K53" s="274"/>
      <c r="L53" s="274"/>
      <c r="M53" s="275"/>
      <c r="N53" s="267"/>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9"/>
    </row>
    <row r="54" spans="2:38" ht="15.45" customHeight="1">
      <c r="B54" s="10"/>
      <c r="C54" s="321"/>
      <c r="D54" s="273" t="s">
        <v>9</v>
      </c>
      <c r="E54" s="274"/>
      <c r="F54" s="274"/>
      <c r="G54" s="274"/>
      <c r="H54" s="274"/>
      <c r="I54" s="274"/>
      <c r="J54" s="274"/>
      <c r="K54" s="274"/>
      <c r="L54" s="274"/>
      <c r="M54" s="275"/>
      <c r="N54" s="267"/>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9"/>
    </row>
    <row r="55" spans="2:38" ht="15.45" customHeight="1">
      <c r="B55" s="10"/>
      <c r="C55" s="321"/>
      <c r="D55" s="279" t="s">
        <v>7</v>
      </c>
      <c r="E55" s="280"/>
      <c r="F55" s="280"/>
      <c r="G55" s="280"/>
      <c r="H55" s="280"/>
      <c r="I55" s="280"/>
      <c r="J55" s="280"/>
      <c r="K55" s="280"/>
      <c r="L55" s="280"/>
      <c r="M55" s="281"/>
      <c r="N55" s="356"/>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8"/>
    </row>
    <row r="56" spans="2:38" ht="15.45" customHeight="1">
      <c r="B56" s="10"/>
      <c r="C56" s="322"/>
      <c r="D56" s="270" t="s">
        <v>8</v>
      </c>
      <c r="E56" s="271"/>
      <c r="F56" s="271"/>
      <c r="G56" s="271"/>
      <c r="H56" s="271"/>
      <c r="I56" s="271"/>
      <c r="J56" s="271"/>
      <c r="K56" s="271"/>
      <c r="L56" s="271"/>
      <c r="M56" s="272"/>
      <c r="N56" s="288"/>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90"/>
    </row>
    <row r="57" spans="2:38" ht="14.4" customHeight="1">
      <c r="B57" s="10"/>
      <c r="C57" s="320" t="s">
        <v>337</v>
      </c>
      <c r="D57" s="297" t="s">
        <v>330</v>
      </c>
      <c r="E57" s="298"/>
      <c r="F57" s="298"/>
      <c r="G57" s="298"/>
      <c r="H57" s="298"/>
      <c r="I57" s="298"/>
      <c r="J57" s="298"/>
      <c r="K57" s="298"/>
      <c r="L57" s="298"/>
      <c r="M57" s="299"/>
      <c r="N57" s="282"/>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4"/>
    </row>
    <row r="58" spans="2:38" ht="14.4" customHeight="1">
      <c r="B58" s="10"/>
      <c r="C58" s="321"/>
      <c r="D58" s="273" t="s">
        <v>72</v>
      </c>
      <c r="E58" s="274"/>
      <c r="F58" s="274"/>
      <c r="G58" s="274"/>
      <c r="H58" s="274"/>
      <c r="I58" s="274"/>
      <c r="J58" s="274"/>
      <c r="K58" s="274"/>
      <c r="L58" s="274"/>
      <c r="M58" s="275"/>
      <c r="N58" s="267"/>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9"/>
    </row>
    <row r="59" spans="2:38" ht="15.45" customHeight="1">
      <c r="B59" s="10"/>
      <c r="C59" s="321"/>
      <c r="D59" s="276" t="s">
        <v>219</v>
      </c>
      <c r="E59" s="277"/>
      <c r="F59" s="277"/>
      <c r="G59" s="277"/>
      <c r="H59" s="277"/>
      <c r="I59" s="277"/>
      <c r="J59" s="277"/>
      <c r="K59" s="277"/>
      <c r="L59" s="277"/>
      <c r="M59" s="278"/>
      <c r="N59" s="291"/>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3"/>
    </row>
    <row r="60" spans="2:38" ht="15.45" customHeight="1">
      <c r="B60" s="10"/>
      <c r="C60" s="321"/>
      <c r="D60" s="279"/>
      <c r="E60" s="280"/>
      <c r="F60" s="280"/>
      <c r="G60" s="280"/>
      <c r="H60" s="280"/>
      <c r="I60" s="280"/>
      <c r="J60" s="280"/>
      <c r="K60" s="280"/>
      <c r="L60" s="280"/>
      <c r="M60" s="281"/>
      <c r="N60" s="294"/>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6"/>
    </row>
    <row r="61" spans="2:38" ht="15.45" customHeight="1">
      <c r="B61" s="10"/>
      <c r="C61" s="321"/>
      <c r="D61" s="273" t="s">
        <v>221</v>
      </c>
      <c r="E61" s="274"/>
      <c r="F61" s="274"/>
      <c r="G61" s="274"/>
      <c r="H61" s="274"/>
      <c r="I61" s="274"/>
      <c r="J61" s="274"/>
      <c r="K61" s="274"/>
      <c r="L61" s="274"/>
      <c r="M61" s="275"/>
      <c r="N61" s="267"/>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9"/>
    </row>
    <row r="62" spans="2:38" ht="15.45" customHeight="1">
      <c r="B62" s="10"/>
      <c r="C62" s="321"/>
      <c r="D62" s="273" t="s">
        <v>9</v>
      </c>
      <c r="E62" s="274"/>
      <c r="F62" s="274"/>
      <c r="G62" s="274"/>
      <c r="H62" s="274"/>
      <c r="I62" s="274"/>
      <c r="J62" s="274"/>
      <c r="K62" s="274"/>
      <c r="L62" s="274"/>
      <c r="M62" s="275"/>
      <c r="N62" s="267"/>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9"/>
    </row>
    <row r="63" spans="2:38" ht="15.45" customHeight="1">
      <c r="B63" s="10"/>
      <c r="C63" s="321"/>
      <c r="D63" s="273" t="s">
        <v>7</v>
      </c>
      <c r="E63" s="274"/>
      <c r="F63" s="274"/>
      <c r="G63" s="274"/>
      <c r="H63" s="274"/>
      <c r="I63" s="274"/>
      <c r="J63" s="274"/>
      <c r="K63" s="274"/>
      <c r="L63" s="274"/>
      <c r="M63" s="275"/>
      <c r="N63" s="285"/>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7"/>
    </row>
    <row r="64" spans="2:38" ht="15.45" customHeight="1">
      <c r="B64" s="10"/>
      <c r="C64" s="322"/>
      <c r="D64" s="270" t="s">
        <v>8</v>
      </c>
      <c r="E64" s="271"/>
      <c r="F64" s="271"/>
      <c r="G64" s="271"/>
      <c r="H64" s="271"/>
      <c r="I64" s="271"/>
      <c r="J64" s="271"/>
      <c r="K64" s="271"/>
      <c r="L64" s="271"/>
      <c r="M64" s="272"/>
      <c r="N64" s="288"/>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90"/>
    </row>
    <row r="65" spans="2:39" ht="9" customHeight="1">
      <c r="B65" s="10"/>
      <c r="C65" s="25"/>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row>
    <row r="66" spans="2:39" ht="15.45" customHeight="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sheetData>
  <mergeCells count="127">
    <mergeCell ref="D59:M60"/>
    <mergeCell ref="N59:AL59"/>
    <mergeCell ref="AA27:AK27"/>
    <mergeCell ref="AJ38:AK38"/>
    <mergeCell ref="N54:AL54"/>
    <mergeCell ref="S39:T39"/>
    <mergeCell ref="C57:C64"/>
    <mergeCell ref="N64:AL64"/>
    <mergeCell ref="C45:AL45"/>
    <mergeCell ref="V38:W38"/>
    <mergeCell ref="Y38:Z38"/>
    <mergeCell ref="AB38:AC38"/>
    <mergeCell ref="AD38:AE38"/>
    <mergeCell ref="Q41:R41"/>
    <mergeCell ref="S41:T41"/>
    <mergeCell ref="V41:W41"/>
    <mergeCell ref="Y41:Z41"/>
    <mergeCell ref="AB41:AC41"/>
    <mergeCell ref="AD41:AE41"/>
    <mergeCell ref="AB37:AC37"/>
    <mergeCell ref="D57:M57"/>
    <mergeCell ref="N57:AL57"/>
    <mergeCell ref="D58:M58"/>
    <mergeCell ref="AA28:AK28"/>
    <mergeCell ref="B16:K17"/>
    <mergeCell ref="L16:AL17"/>
    <mergeCell ref="B18:K19"/>
    <mergeCell ref="L18:AL19"/>
    <mergeCell ref="B20:K21"/>
    <mergeCell ref="L20:AL21"/>
    <mergeCell ref="B22:C26"/>
    <mergeCell ref="D22:K22"/>
    <mergeCell ref="L22:AL22"/>
    <mergeCell ref="D23:K23"/>
    <mergeCell ref="L23:AL23"/>
    <mergeCell ref="D24:K24"/>
    <mergeCell ref="L24:AL24"/>
    <mergeCell ref="D25:K25"/>
    <mergeCell ref="L25:AL25"/>
    <mergeCell ref="D26:K26"/>
    <mergeCell ref="L26:AL26"/>
    <mergeCell ref="AD37:AE37"/>
    <mergeCell ref="AG37:AH37"/>
    <mergeCell ref="AJ37:AK37"/>
    <mergeCell ref="B29:AL29"/>
    <mergeCell ref="Q37:R37"/>
    <mergeCell ref="S37:T37"/>
    <mergeCell ref="Q38:R38"/>
    <mergeCell ref="S38:T38"/>
    <mergeCell ref="C36:P36"/>
    <mergeCell ref="AG38:AH38"/>
    <mergeCell ref="C37:D41"/>
    <mergeCell ref="E37:P37"/>
    <mergeCell ref="Q35:AA35"/>
    <mergeCell ref="E38:P38"/>
    <mergeCell ref="C35:P35"/>
    <mergeCell ref="B11:K11"/>
    <mergeCell ref="L11:AL11"/>
    <mergeCell ref="B12:C15"/>
    <mergeCell ref="D12:K12"/>
    <mergeCell ref="L12:AL12"/>
    <mergeCell ref="D13:K13"/>
    <mergeCell ref="L13:AL13"/>
    <mergeCell ref="D14:K14"/>
    <mergeCell ref="L14:AL14"/>
    <mergeCell ref="D15:K15"/>
    <mergeCell ref="L15:AL15"/>
    <mergeCell ref="D63:M63"/>
    <mergeCell ref="N63:AL63"/>
    <mergeCell ref="D64:M64"/>
    <mergeCell ref="B7:AL9"/>
    <mergeCell ref="B32:AL32"/>
    <mergeCell ref="D55:M55"/>
    <mergeCell ref="N55:AL55"/>
    <mergeCell ref="D56:M56"/>
    <mergeCell ref="N56:AL56"/>
    <mergeCell ref="Q36:R36"/>
    <mergeCell ref="S36:T36"/>
    <mergeCell ref="V36:W36"/>
    <mergeCell ref="Y36:Z36"/>
    <mergeCell ref="AB36:AC36"/>
    <mergeCell ref="AD36:AE36"/>
    <mergeCell ref="AG36:AH36"/>
    <mergeCell ref="AJ36:AK36"/>
    <mergeCell ref="V37:W37"/>
    <mergeCell ref="Y37:Z37"/>
    <mergeCell ref="N60:AL60"/>
    <mergeCell ref="D61:M61"/>
    <mergeCell ref="N61:AL61"/>
    <mergeCell ref="D62:M62"/>
    <mergeCell ref="N58:AL58"/>
    <mergeCell ref="C48:AL48"/>
    <mergeCell ref="C49:C56"/>
    <mergeCell ref="D49:M49"/>
    <mergeCell ref="N49:AL49"/>
    <mergeCell ref="D50:M50"/>
    <mergeCell ref="N50:AL50"/>
    <mergeCell ref="D51:M52"/>
    <mergeCell ref="N51:AL51"/>
    <mergeCell ref="N52:AL52"/>
    <mergeCell ref="D53:M53"/>
    <mergeCell ref="N53:AL53"/>
    <mergeCell ref="D54:M54"/>
    <mergeCell ref="C44:AL44"/>
    <mergeCell ref="AB35:AL35"/>
    <mergeCell ref="N62:AL62"/>
    <mergeCell ref="B3:AL3"/>
    <mergeCell ref="AG41:AH41"/>
    <mergeCell ref="AJ41:AK41"/>
    <mergeCell ref="AJ39:AK39"/>
    <mergeCell ref="Q40:R40"/>
    <mergeCell ref="S40:T40"/>
    <mergeCell ref="V40:W40"/>
    <mergeCell ref="Y40:Z40"/>
    <mergeCell ref="AB40:AC40"/>
    <mergeCell ref="AD40:AE40"/>
    <mergeCell ref="AG40:AH40"/>
    <mergeCell ref="AJ40:AK40"/>
    <mergeCell ref="V39:W39"/>
    <mergeCell ref="Y39:Z39"/>
    <mergeCell ref="AB39:AC39"/>
    <mergeCell ref="AD39:AE39"/>
    <mergeCell ref="AG39:AH39"/>
    <mergeCell ref="Q39:R39"/>
    <mergeCell ref="E39:P39"/>
    <mergeCell ref="E40:P40"/>
    <mergeCell ref="E41:P41"/>
  </mergeCells>
  <phoneticPr fontId="3"/>
  <dataValidations count="6">
    <dataValidation allowBlank="1" showInputMessage="1" showErrorMessage="1" prompt="・千円未満切り捨て_x000a_・交付希望額が無い場合は、0円と記入してください" sqref="AA27:AK27"/>
    <dataValidation type="list" allowBlank="1" showInputMessage="1" showErrorMessage="1" sqref="E37:P37 E38:P41">
      <formula1>$AO$36:$AO$48</formula1>
    </dataValidation>
    <dataValidation allowBlank="1" showInputMessage="1" showErrorMessage="1" promptTitle="申請者の所在地・住所" sqref="B18 B20"/>
    <dataValidation allowBlank="1" showInputMessage="1" showErrorMessage="1" prompt="2月20日までに事業が完了（支払い含む）し、実績報告書が提出できるよう計画してください" sqref="AD36:AE41"/>
    <dataValidation allowBlank="1" showInputMessage="1" showErrorMessage="1" prompt="・千円未満切り捨て_x000a_・当該年度の交付申請予定額が無い場合は、0円と記入してください" sqref="AA28:AK28"/>
    <dataValidation allowBlank="1" showInputMessage="1" showErrorMessage="1" prompt="交付決定日以前に契約・工事等は行わないでください。" sqref="S36:T41"/>
  </dataValidations>
  <printOptions horizontalCentered="1" verticalCentered="1"/>
  <pageMargins left="0.23622047244094491" right="0.23622047244094491" top="0.35433070866141736" bottom="0.35433070866141736" header="0.31496062992125984" footer="0.31496062992125984"/>
  <pageSetup paperSize="9" scale="90" fitToWidth="0" fitToHeight="0"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D130"/>
  <sheetViews>
    <sheetView view="pageBreakPreview" zoomScaleNormal="100" zoomScaleSheetLayoutView="100" workbookViewId="0"/>
  </sheetViews>
  <sheetFormatPr defaultColWidth="9" defaultRowHeight="15.45" customHeight="1" outlineLevelCol="1"/>
  <cols>
    <col min="1" max="1" width="2.21875" style="1" customWidth="1"/>
    <col min="2" max="11" width="2.44140625" style="1" customWidth="1"/>
    <col min="12" max="38" width="2.21875" style="1" customWidth="1"/>
    <col min="39" max="39" width="4.21875" style="1" customWidth="1"/>
    <col min="40" max="40" width="0.88671875" style="1" customWidth="1"/>
    <col min="41" max="41" width="31.6640625" style="1" hidden="1" customWidth="1" outlineLevel="1"/>
    <col min="42" max="42" width="9" style="1" collapsed="1"/>
    <col min="43" max="16384" width="9" style="1"/>
  </cols>
  <sheetData>
    <row r="1" spans="1:41" ht="6" customHeight="1"/>
    <row r="2" spans="1:41" ht="18.45" customHeight="1">
      <c r="A2" s="10"/>
      <c r="B2" s="173" t="s">
        <v>377</v>
      </c>
      <c r="AO2" s="1" t="s">
        <v>86</v>
      </c>
    </row>
    <row r="3" spans="1:41" ht="15.45" customHeight="1">
      <c r="A3" s="10"/>
      <c r="B3" s="12"/>
      <c r="C3" s="12"/>
      <c r="D3" s="12"/>
      <c r="E3" s="12"/>
      <c r="F3" s="12"/>
      <c r="G3" s="12"/>
      <c r="H3" s="12"/>
      <c r="I3" s="12"/>
      <c r="J3" s="12"/>
      <c r="K3" s="12"/>
      <c r="AJ3" s="13"/>
      <c r="AO3" s="1" t="s">
        <v>105</v>
      </c>
    </row>
    <row r="4" spans="1:41" ht="16.95" customHeight="1">
      <c r="A4" s="10"/>
      <c r="B4" s="300" t="s">
        <v>303</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O4" s="1" t="s">
        <v>106</v>
      </c>
    </row>
    <row r="5" spans="1:41" ht="15.45" customHeight="1">
      <c r="A5" s="10"/>
      <c r="B5" s="12"/>
      <c r="C5" s="12"/>
      <c r="D5" s="12"/>
      <c r="E5" s="12"/>
      <c r="F5" s="12"/>
      <c r="G5" s="12"/>
      <c r="H5" s="12"/>
      <c r="I5" s="12"/>
      <c r="J5" s="12"/>
      <c r="K5" s="12"/>
      <c r="AO5" s="1" t="s">
        <v>104</v>
      </c>
    </row>
    <row r="6" spans="1:41" ht="15.45" customHeight="1">
      <c r="B6" s="10" t="s">
        <v>316</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O6" s="1" t="s">
        <v>115</v>
      </c>
    </row>
    <row r="7" spans="1:41" ht="15.45"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O7" s="1" t="s">
        <v>158</v>
      </c>
    </row>
    <row r="8" spans="1:41" ht="15.45" customHeight="1">
      <c r="B8" s="172"/>
      <c r="C8" s="643" t="s">
        <v>243</v>
      </c>
      <c r="D8" s="644"/>
      <c r="E8" s="644"/>
      <c r="F8" s="644"/>
      <c r="G8" s="179" t="s">
        <v>244</v>
      </c>
      <c r="H8" s="644"/>
      <c r="I8" s="644"/>
      <c r="J8" s="179" t="s">
        <v>245</v>
      </c>
      <c r="K8" s="644"/>
      <c r="L8" s="644"/>
      <c r="M8" s="625" t="s">
        <v>246</v>
      </c>
      <c r="N8" s="625"/>
      <c r="O8" s="625"/>
      <c r="P8" s="625"/>
      <c r="Q8" s="625"/>
      <c r="R8" s="625"/>
      <c r="S8" s="625"/>
      <c r="T8" s="644"/>
      <c r="U8" s="644"/>
      <c r="V8" s="644"/>
      <c r="W8" s="76" t="s">
        <v>305</v>
      </c>
      <c r="X8" s="173" t="s">
        <v>310</v>
      </c>
      <c r="Y8" s="173"/>
      <c r="Z8" s="173"/>
      <c r="AA8" s="173"/>
      <c r="AB8" s="175"/>
      <c r="AC8" s="175"/>
      <c r="AD8" s="175"/>
      <c r="AE8" s="175"/>
      <c r="AF8" s="175"/>
      <c r="AG8" s="175"/>
      <c r="AH8" s="175"/>
      <c r="AI8" s="175"/>
      <c r="AJ8" s="175"/>
      <c r="AK8" s="175"/>
      <c r="AL8" s="175"/>
      <c r="AO8" s="1" t="s">
        <v>112</v>
      </c>
    </row>
    <row r="9" spans="1:41" s="10" customFormat="1" ht="15.45" customHeight="1">
      <c r="B9" s="642" t="s">
        <v>247</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O9" s="10" t="s">
        <v>110</v>
      </c>
    </row>
    <row r="10" spans="1:41" s="10" customFormat="1" ht="15.45" customHeight="1">
      <c r="B10" s="642" t="s">
        <v>424</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O10" s="10" t="s">
        <v>108</v>
      </c>
    </row>
    <row r="11" spans="1:41" s="10" customFormat="1" ht="15.4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0" t="s">
        <v>117</v>
      </c>
    </row>
    <row r="12" spans="1:41" ht="15.45" customHeight="1">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c r="AO12" s="1" t="s">
        <v>118</v>
      </c>
    </row>
    <row r="13" spans="1:41" ht="15.45" customHeight="1">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c r="AO13" s="1" t="s">
        <v>119</v>
      </c>
    </row>
    <row r="14" spans="1:41" ht="15.45" customHeight="1">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c r="AO14" s="1" t="s">
        <v>120</v>
      </c>
    </row>
    <row r="15" spans="1:41" ht="13.5" customHeight="1">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1:41" ht="13.5" customHeight="1">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row>
    <row r="17" spans="2:38" ht="13.2">
      <c r="B17" s="255" t="s">
        <v>77</v>
      </c>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row>
    <row r="18" spans="2:38" ht="14.4" customHeight="1">
      <c r="B18" s="255"/>
      <c r="C18" s="255"/>
      <c r="D18" s="255"/>
      <c r="E18" s="255"/>
      <c r="F18" s="255"/>
      <c r="G18" s="255"/>
      <c r="H18" s="255"/>
      <c r="I18" s="255"/>
      <c r="J18" s="255"/>
      <c r="K18" s="255"/>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row>
    <row r="19" spans="2:38" ht="14.4" customHeight="1">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4.4" customHeight="1">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row>
    <row r="21" spans="2:38" ht="14.4" customHeight="1">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row>
    <row r="22" spans="2:38" ht="14.4" customHeight="1">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row>
    <row r="23" spans="2:38" ht="14.4" customHeight="1">
      <c r="B23" s="260" t="s">
        <v>96</v>
      </c>
      <c r="C23" s="260"/>
      <c r="D23" s="255" t="s">
        <v>318</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row>
    <row r="24" spans="2:38" ht="14.4" customHeight="1">
      <c r="B24" s="260"/>
      <c r="C24" s="260"/>
      <c r="D24" s="255" t="s">
        <v>323</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row>
    <row r="25" spans="2:38" ht="14.4" customHeight="1">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row>
    <row r="26" spans="2:38" ht="14.4" customHeight="1">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row>
    <row r="27" spans="2:38" ht="14.4" customHeight="1">
      <c r="B27" s="260"/>
      <c r="C27" s="260"/>
      <c r="D27" s="255" t="s">
        <v>319</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row>
    <row r="28" spans="2:38" ht="15.45" customHeight="1">
      <c r="B28" s="172"/>
      <c r="C28" s="172"/>
      <c r="D28" s="172"/>
      <c r="E28" s="172"/>
      <c r="F28" s="172"/>
      <c r="G28" s="172"/>
      <c r="H28" s="172"/>
      <c r="I28" s="172"/>
      <c r="J28" s="172"/>
      <c r="K28" s="172"/>
      <c r="L28" s="172"/>
      <c r="M28" s="172"/>
      <c r="N28" s="172"/>
      <c r="O28" s="172"/>
      <c r="P28" s="172"/>
      <c r="Q28" s="172"/>
      <c r="R28" s="172"/>
      <c r="S28" s="172"/>
      <c r="T28" s="172"/>
      <c r="U28" s="191"/>
      <c r="V28" s="173"/>
      <c r="W28" s="173"/>
      <c r="X28" s="173"/>
      <c r="Y28" s="173"/>
      <c r="Z28" s="173"/>
      <c r="AA28" s="173"/>
      <c r="AB28" s="175"/>
      <c r="AC28" s="175"/>
      <c r="AD28" s="175"/>
      <c r="AE28" s="175"/>
      <c r="AF28" s="175"/>
      <c r="AG28" s="175"/>
      <c r="AH28" s="175"/>
      <c r="AI28" s="175"/>
      <c r="AJ28" s="175"/>
      <c r="AK28" s="175"/>
      <c r="AL28" s="175"/>
    </row>
    <row r="29" spans="2:38" s="10" customFormat="1" ht="15.45" customHeight="1">
      <c r="B29" s="173" t="s">
        <v>215</v>
      </c>
      <c r="E29" s="11"/>
    </row>
    <row r="30" spans="2:38" s="10" customFormat="1" ht="15.45" customHeight="1">
      <c r="C30" s="255" t="s">
        <v>214</v>
      </c>
      <c r="D30" s="255"/>
      <c r="E30" s="255"/>
      <c r="F30" s="255"/>
      <c r="G30" s="255"/>
      <c r="H30" s="255"/>
      <c r="I30" s="255"/>
      <c r="J30" s="255"/>
      <c r="K30" s="255"/>
      <c r="L30" s="255"/>
      <c r="M30" s="255"/>
      <c r="N30" s="255"/>
      <c r="O30" s="255"/>
      <c r="P30" s="255"/>
      <c r="Q30" s="255"/>
      <c r="R30" s="255"/>
      <c r="S30" s="255"/>
      <c r="T30" s="624"/>
      <c r="U30" s="639" t="s">
        <v>63</v>
      </c>
      <c r="V30" s="640"/>
      <c r="W30" s="640"/>
      <c r="X30" s="640"/>
      <c r="Y30" s="641"/>
      <c r="Z30" s="641"/>
      <c r="AA30" s="641"/>
      <c r="AB30" s="641"/>
      <c r="AC30" s="641"/>
      <c r="AD30" s="641"/>
      <c r="AE30" s="641"/>
      <c r="AF30" s="641"/>
      <c r="AG30" s="641"/>
      <c r="AH30" s="641"/>
      <c r="AI30" s="641"/>
      <c r="AJ30" s="645" t="s">
        <v>1</v>
      </c>
      <c r="AK30" s="645"/>
      <c r="AL30" s="646"/>
    </row>
    <row r="31" spans="2:38" s="10" customFormat="1" ht="15.45" customHeight="1">
      <c r="C31" s="255" t="s">
        <v>314</v>
      </c>
      <c r="D31" s="255"/>
      <c r="E31" s="255"/>
      <c r="F31" s="255"/>
      <c r="G31" s="255"/>
      <c r="H31" s="255"/>
      <c r="I31" s="255"/>
      <c r="J31" s="255"/>
      <c r="K31" s="255"/>
      <c r="L31" s="255"/>
      <c r="M31" s="255"/>
      <c r="N31" s="255"/>
      <c r="O31" s="255"/>
      <c r="P31" s="255"/>
      <c r="Q31" s="255"/>
      <c r="R31" s="255"/>
      <c r="S31" s="255"/>
      <c r="T31" s="624"/>
      <c r="U31" s="639" t="s">
        <v>63</v>
      </c>
      <c r="V31" s="640"/>
      <c r="W31" s="640"/>
      <c r="X31" s="640"/>
      <c r="Y31" s="641"/>
      <c r="Z31" s="641"/>
      <c r="AA31" s="641"/>
      <c r="AB31" s="641"/>
      <c r="AC31" s="641"/>
      <c r="AD31" s="641"/>
      <c r="AE31" s="641"/>
      <c r="AF31" s="641"/>
      <c r="AG31" s="641"/>
      <c r="AH31" s="641"/>
      <c r="AI31" s="641"/>
      <c r="AJ31" s="645" t="s">
        <v>1</v>
      </c>
      <c r="AK31" s="645"/>
      <c r="AL31" s="646"/>
    </row>
    <row r="32" spans="2:38" s="10" customFormat="1" ht="15.45" customHeight="1">
      <c r="C32" s="255" t="s">
        <v>213</v>
      </c>
      <c r="D32" s="255"/>
      <c r="E32" s="255"/>
      <c r="F32" s="255"/>
      <c r="G32" s="255"/>
      <c r="H32" s="255"/>
      <c r="I32" s="255"/>
      <c r="J32" s="255"/>
      <c r="K32" s="255"/>
      <c r="L32" s="255"/>
      <c r="M32" s="255"/>
      <c r="N32" s="255"/>
      <c r="O32" s="255"/>
      <c r="P32" s="255"/>
      <c r="Q32" s="255"/>
      <c r="R32" s="255"/>
      <c r="S32" s="255"/>
      <c r="T32" s="624"/>
      <c r="U32" s="639" t="s">
        <v>63</v>
      </c>
      <c r="V32" s="640"/>
      <c r="W32" s="640"/>
      <c r="X32" s="640"/>
      <c r="Y32" s="641"/>
      <c r="Z32" s="641"/>
      <c r="AA32" s="641"/>
      <c r="AB32" s="641"/>
      <c r="AC32" s="641"/>
      <c r="AD32" s="641"/>
      <c r="AE32" s="641"/>
      <c r="AF32" s="641"/>
      <c r="AG32" s="641"/>
      <c r="AH32" s="641"/>
      <c r="AI32" s="641"/>
      <c r="AJ32" s="645" t="s">
        <v>1</v>
      </c>
      <c r="AK32" s="645"/>
      <c r="AL32" s="646"/>
    </row>
    <row r="33" spans="2:82" s="10" customFormat="1" ht="8.25" customHeight="1">
      <c r="F33" s="11"/>
    </row>
    <row r="34" spans="2:82" s="10" customFormat="1" ht="15.45" customHeight="1">
      <c r="B34" s="10" t="s">
        <v>223</v>
      </c>
      <c r="F34" s="11"/>
    </row>
    <row r="35" spans="2:82" s="10" customFormat="1" ht="15.45" customHeight="1">
      <c r="C35" s="10" t="s">
        <v>425</v>
      </c>
      <c r="G35" s="11"/>
    </row>
    <row r="36" spans="2:82" s="10" customFormat="1" ht="14.4" customHeight="1">
      <c r="C36" s="10" t="s">
        <v>216</v>
      </c>
      <c r="G36" s="11"/>
    </row>
    <row r="37" spans="2:82" s="10" customFormat="1" ht="8.25" customHeight="1">
      <c r="F37" s="11"/>
    </row>
    <row r="38" spans="2:82" s="10" customFormat="1" ht="15.45" customHeight="1">
      <c r="B38" s="10" t="s">
        <v>224</v>
      </c>
    </row>
    <row r="39" spans="2:82" s="10" customFormat="1" ht="27" customHeight="1">
      <c r="C39" s="624" t="s">
        <v>222</v>
      </c>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6"/>
      <c r="AM39" s="181"/>
    </row>
    <row r="40" spans="2:82" s="10" customFormat="1" ht="27" customHeight="1">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181"/>
    </row>
    <row r="41" spans="2:82" s="10" customFormat="1" ht="8.25" customHeight="1">
      <c r="C41" s="56"/>
      <c r="D41" s="183"/>
      <c r="E41" s="183"/>
      <c r="F41" s="183"/>
      <c r="G41" s="183"/>
      <c r="H41" s="183"/>
      <c r="I41" s="183"/>
      <c r="J41" s="183"/>
      <c r="K41" s="183"/>
      <c r="L41" s="183"/>
      <c r="M41" s="183"/>
      <c r="N41" s="183"/>
      <c r="O41" s="183"/>
      <c r="P41" s="183"/>
      <c r="Q41" s="183"/>
      <c r="R41" s="183"/>
      <c r="S41" s="183"/>
      <c r="T41" s="183"/>
    </row>
    <row r="42" spans="2:82" s="10" customFormat="1" ht="15.45" customHeight="1">
      <c r="C42" s="643" t="s">
        <v>64</v>
      </c>
      <c r="D42" s="644"/>
      <c r="E42" s="644"/>
      <c r="F42" s="644"/>
      <c r="G42" s="644"/>
      <c r="H42" s="644"/>
      <c r="I42" s="644"/>
      <c r="J42" s="644"/>
      <c r="K42" s="644"/>
      <c r="L42" s="644"/>
      <c r="M42" s="644"/>
      <c r="N42" s="644"/>
      <c r="O42" s="644"/>
      <c r="P42" s="644"/>
      <c r="Q42" s="644"/>
      <c r="R42" s="644"/>
      <c r="S42" s="644"/>
      <c r="T42" s="649"/>
      <c r="U42" s="643" t="s">
        <v>65</v>
      </c>
      <c r="V42" s="644"/>
      <c r="W42" s="644"/>
      <c r="X42" s="644"/>
      <c r="Y42" s="644"/>
      <c r="Z42" s="644"/>
      <c r="AA42" s="644"/>
      <c r="AB42" s="644"/>
      <c r="AC42" s="644"/>
      <c r="AD42" s="644"/>
      <c r="AE42" s="644"/>
      <c r="AF42" s="644"/>
      <c r="AG42" s="644"/>
      <c r="AH42" s="644"/>
      <c r="AI42" s="644"/>
      <c r="AJ42" s="644"/>
      <c r="AK42" s="644"/>
      <c r="AL42" s="649"/>
      <c r="AM42" s="192"/>
      <c r="AO42" s="52"/>
      <c r="AP42" s="52"/>
      <c r="AQ42" s="52"/>
      <c r="AR42" s="52"/>
      <c r="AS42" s="52"/>
      <c r="AT42" s="52"/>
      <c r="AU42" s="52"/>
      <c r="AV42" s="52"/>
      <c r="AW42" s="52"/>
      <c r="AX42" s="52"/>
      <c r="AY42" s="52"/>
      <c r="AZ42" s="52"/>
      <c r="BA42" s="52"/>
      <c r="BB42" s="52"/>
      <c r="BC42" s="52"/>
      <c r="BD42" s="52"/>
      <c r="BE42" s="52"/>
      <c r="BF42" s="52"/>
      <c r="BG42" s="192"/>
      <c r="BH42" s="192"/>
      <c r="BI42" s="192"/>
      <c r="BJ42" s="192"/>
      <c r="BK42" s="192"/>
      <c r="BL42" s="192"/>
      <c r="BM42" s="192"/>
      <c r="BN42" s="192"/>
      <c r="BO42" s="192"/>
      <c r="BP42" s="192"/>
      <c r="BQ42" s="192"/>
      <c r="BR42" s="192"/>
      <c r="BS42" s="192"/>
      <c r="BT42" s="192"/>
      <c r="BU42" s="192"/>
      <c r="BV42" s="192"/>
      <c r="BW42" s="192"/>
      <c r="BX42" s="192"/>
      <c r="BY42" s="78"/>
      <c r="BZ42" s="78"/>
      <c r="CA42" s="78"/>
      <c r="CB42" s="78"/>
      <c r="CC42" s="78"/>
      <c r="CD42" s="78"/>
    </row>
    <row r="43" spans="2:82" s="10" customFormat="1" ht="15.45" customHeight="1">
      <c r="C43" s="613"/>
      <c r="D43" s="614"/>
      <c r="E43" s="614"/>
      <c r="F43" s="614"/>
      <c r="G43" s="614"/>
      <c r="H43" s="614"/>
      <c r="I43" s="614"/>
      <c r="J43" s="614"/>
      <c r="K43" s="614"/>
      <c r="L43" s="614"/>
      <c r="M43" s="614"/>
      <c r="N43" s="614"/>
      <c r="O43" s="614"/>
      <c r="P43" s="614"/>
      <c r="Q43" s="614"/>
      <c r="R43" s="614"/>
      <c r="S43" s="614"/>
      <c r="T43" s="615"/>
      <c r="U43" s="613"/>
      <c r="V43" s="614"/>
      <c r="W43" s="614"/>
      <c r="X43" s="614"/>
      <c r="Y43" s="614"/>
      <c r="Z43" s="614"/>
      <c r="AA43" s="614"/>
      <c r="AB43" s="614"/>
      <c r="AC43" s="614"/>
      <c r="AD43" s="614"/>
      <c r="AE43" s="614"/>
      <c r="AF43" s="614"/>
      <c r="AG43" s="614"/>
      <c r="AH43" s="614"/>
      <c r="AI43" s="614"/>
      <c r="AJ43" s="614"/>
      <c r="AK43" s="614"/>
      <c r="AL43" s="615"/>
      <c r="AM43" s="192"/>
      <c r="AO43" s="52"/>
      <c r="AP43" s="52"/>
      <c r="AQ43" s="52"/>
      <c r="AR43" s="52"/>
      <c r="AS43" s="52"/>
      <c r="AT43" s="52"/>
      <c r="AU43" s="52"/>
      <c r="AV43" s="52"/>
      <c r="AW43" s="52"/>
      <c r="AX43" s="52"/>
      <c r="AY43" s="52"/>
      <c r="AZ43" s="52"/>
      <c r="BA43" s="52"/>
      <c r="BB43" s="52"/>
      <c r="BC43" s="52"/>
      <c r="BD43" s="52"/>
      <c r="BE43" s="52"/>
      <c r="BF43" s="52"/>
      <c r="BG43" s="192"/>
      <c r="BH43" s="192"/>
      <c r="BI43" s="192"/>
      <c r="BJ43" s="192"/>
      <c r="BK43" s="192"/>
      <c r="BL43" s="192"/>
      <c r="BM43" s="192"/>
      <c r="BN43" s="192"/>
      <c r="BO43" s="192"/>
      <c r="BP43" s="192"/>
      <c r="BQ43" s="192"/>
      <c r="BR43" s="192"/>
      <c r="BS43" s="192"/>
      <c r="BT43" s="192"/>
      <c r="BU43" s="192"/>
      <c r="BV43" s="192"/>
      <c r="BW43" s="192"/>
      <c r="BX43" s="192"/>
      <c r="BY43" s="78"/>
      <c r="BZ43" s="78"/>
      <c r="CA43" s="78"/>
      <c r="CB43" s="78"/>
      <c r="CC43" s="78"/>
      <c r="CD43" s="78"/>
    </row>
    <row r="44" spans="2:82" s="10" customFormat="1" ht="15.45" customHeight="1">
      <c r="C44" s="616"/>
      <c r="D44" s="617"/>
      <c r="E44" s="617"/>
      <c r="F44" s="617"/>
      <c r="G44" s="617"/>
      <c r="H44" s="617"/>
      <c r="I44" s="617"/>
      <c r="J44" s="617"/>
      <c r="K44" s="617"/>
      <c r="L44" s="617"/>
      <c r="M44" s="617"/>
      <c r="N44" s="617"/>
      <c r="O44" s="617"/>
      <c r="P44" s="617"/>
      <c r="Q44" s="617"/>
      <c r="R44" s="617"/>
      <c r="S44" s="617"/>
      <c r="T44" s="618"/>
      <c r="U44" s="616"/>
      <c r="V44" s="617"/>
      <c r="W44" s="617"/>
      <c r="X44" s="617"/>
      <c r="Y44" s="617"/>
      <c r="Z44" s="617"/>
      <c r="AA44" s="617"/>
      <c r="AB44" s="617"/>
      <c r="AC44" s="617"/>
      <c r="AD44" s="617"/>
      <c r="AE44" s="617"/>
      <c r="AF44" s="617"/>
      <c r="AG44" s="617"/>
      <c r="AH44" s="617"/>
      <c r="AI44" s="617"/>
      <c r="AJ44" s="617"/>
      <c r="AK44" s="617"/>
      <c r="AL44" s="618"/>
      <c r="AM44" s="192"/>
      <c r="AO44" s="52"/>
      <c r="AP44" s="52"/>
      <c r="AQ44" s="52"/>
      <c r="AR44" s="52"/>
      <c r="AS44" s="52"/>
      <c r="AT44" s="52"/>
      <c r="AU44" s="52"/>
      <c r="AV44" s="52"/>
      <c r="AW44" s="52"/>
      <c r="AX44" s="52"/>
      <c r="AY44" s="52"/>
      <c r="AZ44" s="52"/>
      <c r="BA44" s="52"/>
      <c r="BB44" s="52"/>
      <c r="BC44" s="52"/>
      <c r="BD44" s="52"/>
      <c r="BE44" s="52"/>
      <c r="BF44" s="52"/>
      <c r="BG44" s="192"/>
      <c r="BH44" s="192"/>
      <c r="BI44" s="192"/>
      <c r="BJ44" s="192"/>
      <c r="BK44" s="192"/>
      <c r="BL44" s="192"/>
      <c r="BM44" s="192"/>
      <c r="BN44" s="192"/>
      <c r="BO44" s="192"/>
      <c r="BP44" s="192"/>
      <c r="BQ44" s="192"/>
      <c r="BR44" s="192"/>
      <c r="BS44" s="192"/>
      <c r="BT44" s="192"/>
      <c r="BU44" s="192"/>
      <c r="BV44" s="192"/>
      <c r="BW44" s="192"/>
      <c r="BX44" s="192"/>
      <c r="BY44" s="78"/>
      <c r="BZ44" s="78"/>
      <c r="CA44" s="78"/>
      <c r="CB44" s="78"/>
      <c r="CC44" s="78"/>
      <c r="CD44" s="78"/>
    </row>
    <row r="45" spans="2:82" s="10" customFormat="1" ht="15.45" customHeight="1">
      <c r="C45" s="616"/>
      <c r="D45" s="617"/>
      <c r="E45" s="617"/>
      <c r="F45" s="617"/>
      <c r="G45" s="617"/>
      <c r="H45" s="617"/>
      <c r="I45" s="617"/>
      <c r="J45" s="617"/>
      <c r="K45" s="617"/>
      <c r="L45" s="617"/>
      <c r="M45" s="617"/>
      <c r="N45" s="617"/>
      <c r="O45" s="617"/>
      <c r="P45" s="617"/>
      <c r="Q45" s="617"/>
      <c r="R45" s="617"/>
      <c r="S45" s="617"/>
      <c r="T45" s="618"/>
      <c r="U45" s="616"/>
      <c r="V45" s="617"/>
      <c r="W45" s="617"/>
      <c r="X45" s="617"/>
      <c r="Y45" s="617"/>
      <c r="Z45" s="617"/>
      <c r="AA45" s="617"/>
      <c r="AB45" s="617"/>
      <c r="AC45" s="617"/>
      <c r="AD45" s="617"/>
      <c r="AE45" s="617"/>
      <c r="AF45" s="617"/>
      <c r="AG45" s="617"/>
      <c r="AH45" s="617"/>
      <c r="AI45" s="617"/>
      <c r="AJ45" s="617"/>
      <c r="AK45" s="617"/>
      <c r="AL45" s="618"/>
      <c r="AM45" s="192"/>
      <c r="AO45" s="52"/>
      <c r="AP45" s="52"/>
      <c r="AQ45" s="52"/>
      <c r="AR45" s="52"/>
      <c r="AS45" s="52"/>
      <c r="AT45" s="52"/>
      <c r="AU45" s="52"/>
      <c r="AV45" s="52"/>
      <c r="AW45" s="52"/>
      <c r="AX45" s="52"/>
      <c r="AY45" s="52"/>
      <c r="AZ45" s="52"/>
      <c r="BA45" s="52"/>
      <c r="BB45" s="52"/>
      <c r="BC45" s="52"/>
      <c r="BD45" s="52"/>
      <c r="BE45" s="52"/>
      <c r="BF45" s="52"/>
      <c r="BG45" s="192"/>
      <c r="BH45" s="192"/>
      <c r="BI45" s="192"/>
      <c r="BJ45" s="192"/>
      <c r="BK45" s="192"/>
      <c r="BL45" s="192"/>
      <c r="BM45" s="192"/>
      <c r="BN45" s="192"/>
      <c r="BO45" s="192"/>
      <c r="BP45" s="192"/>
      <c r="BQ45" s="192"/>
      <c r="BR45" s="192"/>
      <c r="BS45" s="192"/>
      <c r="BT45" s="192"/>
      <c r="BU45" s="192"/>
      <c r="BV45" s="192"/>
      <c r="BW45" s="192"/>
      <c r="BX45" s="192"/>
      <c r="BY45" s="78"/>
      <c r="BZ45" s="78"/>
      <c r="CA45" s="78"/>
      <c r="CB45" s="78"/>
      <c r="CC45" s="78"/>
      <c r="CD45" s="78"/>
    </row>
    <row r="46" spans="2:82" s="10" customFormat="1" ht="15.45" customHeight="1">
      <c r="C46" s="616"/>
      <c r="D46" s="617"/>
      <c r="E46" s="617"/>
      <c r="F46" s="617"/>
      <c r="G46" s="617"/>
      <c r="H46" s="617"/>
      <c r="I46" s="617"/>
      <c r="J46" s="617"/>
      <c r="K46" s="617"/>
      <c r="L46" s="617"/>
      <c r="M46" s="617"/>
      <c r="N46" s="617"/>
      <c r="O46" s="617"/>
      <c r="P46" s="617"/>
      <c r="Q46" s="617"/>
      <c r="R46" s="617"/>
      <c r="S46" s="617"/>
      <c r="T46" s="618"/>
      <c r="U46" s="616"/>
      <c r="V46" s="617"/>
      <c r="W46" s="617"/>
      <c r="X46" s="617"/>
      <c r="Y46" s="617"/>
      <c r="Z46" s="617"/>
      <c r="AA46" s="617"/>
      <c r="AB46" s="617"/>
      <c r="AC46" s="617"/>
      <c r="AD46" s="617"/>
      <c r="AE46" s="617"/>
      <c r="AF46" s="617"/>
      <c r="AG46" s="617"/>
      <c r="AH46" s="617"/>
      <c r="AI46" s="617"/>
      <c r="AJ46" s="617"/>
      <c r="AK46" s="617"/>
      <c r="AL46" s="618"/>
      <c r="AM46" s="192"/>
      <c r="AO46" s="52"/>
      <c r="AP46" s="52"/>
      <c r="AQ46" s="52"/>
      <c r="AR46" s="52"/>
      <c r="AS46" s="52"/>
      <c r="AT46" s="52"/>
      <c r="AU46" s="52"/>
      <c r="AV46" s="52"/>
      <c r="AW46" s="52"/>
      <c r="AX46" s="52"/>
      <c r="AY46" s="52"/>
      <c r="AZ46" s="52"/>
      <c r="BA46" s="52"/>
      <c r="BB46" s="52"/>
      <c r="BC46" s="52"/>
      <c r="BD46" s="52"/>
      <c r="BE46" s="52"/>
      <c r="BF46" s="52"/>
      <c r="BG46" s="192"/>
      <c r="BH46" s="192"/>
      <c r="BI46" s="192"/>
      <c r="BJ46" s="192"/>
      <c r="BK46" s="192"/>
      <c r="BL46" s="192"/>
      <c r="BM46" s="192"/>
      <c r="BN46" s="192"/>
      <c r="BO46" s="192"/>
      <c r="BP46" s="192"/>
      <c r="BQ46" s="192"/>
      <c r="BR46" s="192"/>
      <c r="BS46" s="192"/>
      <c r="BT46" s="192"/>
      <c r="BU46" s="192"/>
      <c r="BV46" s="192"/>
      <c r="BW46" s="192"/>
      <c r="BX46" s="192"/>
      <c r="BY46" s="78"/>
      <c r="BZ46" s="78"/>
      <c r="CA46" s="78"/>
      <c r="CB46" s="78"/>
      <c r="CC46" s="78"/>
      <c r="CD46" s="78"/>
    </row>
    <row r="47" spans="2:82" s="10" customFormat="1" ht="15.45" customHeight="1">
      <c r="C47" s="616"/>
      <c r="D47" s="617"/>
      <c r="E47" s="617"/>
      <c r="F47" s="617"/>
      <c r="G47" s="617"/>
      <c r="H47" s="617"/>
      <c r="I47" s="617"/>
      <c r="J47" s="617"/>
      <c r="K47" s="617"/>
      <c r="L47" s="617"/>
      <c r="M47" s="617"/>
      <c r="N47" s="617"/>
      <c r="O47" s="617"/>
      <c r="P47" s="617"/>
      <c r="Q47" s="617"/>
      <c r="R47" s="617"/>
      <c r="S47" s="617"/>
      <c r="T47" s="618"/>
      <c r="U47" s="616"/>
      <c r="V47" s="617"/>
      <c r="W47" s="617"/>
      <c r="X47" s="617"/>
      <c r="Y47" s="617"/>
      <c r="Z47" s="617"/>
      <c r="AA47" s="617"/>
      <c r="AB47" s="617"/>
      <c r="AC47" s="617"/>
      <c r="AD47" s="617"/>
      <c r="AE47" s="617"/>
      <c r="AF47" s="617"/>
      <c r="AG47" s="617"/>
      <c r="AH47" s="617"/>
      <c r="AI47" s="617"/>
      <c r="AJ47" s="617"/>
      <c r="AK47" s="617"/>
      <c r="AL47" s="618"/>
      <c r="AM47" s="192"/>
      <c r="AO47" s="52"/>
      <c r="AP47" s="52"/>
      <c r="AQ47" s="52"/>
      <c r="AR47" s="52"/>
      <c r="AS47" s="52"/>
      <c r="AT47" s="52"/>
      <c r="AU47" s="52"/>
      <c r="AV47" s="52"/>
      <c r="AW47" s="52"/>
      <c r="AX47" s="52"/>
      <c r="AY47" s="52"/>
      <c r="AZ47" s="52"/>
      <c r="BA47" s="52"/>
      <c r="BB47" s="52"/>
      <c r="BC47" s="52"/>
      <c r="BD47" s="52"/>
      <c r="BE47" s="52"/>
      <c r="BF47" s="52"/>
      <c r="BG47" s="192"/>
      <c r="BH47" s="192"/>
      <c r="BI47" s="192"/>
      <c r="BJ47" s="192"/>
      <c r="BK47" s="192"/>
      <c r="BL47" s="192"/>
      <c r="BM47" s="192"/>
      <c r="BN47" s="192"/>
      <c r="BO47" s="192"/>
      <c r="BP47" s="192"/>
      <c r="BQ47" s="192"/>
      <c r="BR47" s="192"/>
      <c r="BS47" s="192"/>
      <c r="BT47" s="192"/>
      <c r="BU47" s="192"/>
      <c r="BV47" s="192"/>
      <c r="BW47" s="192"/>
      <c r="BX47" s="192"/>
      <c r="BY47" s="78"/>
      <c r="BZ47" s="78"/>
      <c r="CA47" s="78"/>
      <c r="CB47" s="78"/>
      <c r="CC47" s="78"/>
      <c r="CD47" s="78"/>
    </row>
    <row r="48" spans="2:82" s="10" customFormat="1" ht="15.45" customHeight="1">
      <c r="C48" s="616"/>
      <c r="D48" s="617"/>
      <c r="E48" s="617"/>
      <c r="F48" s="617"/>
      <c r="G48" s="617"/>
      <c r="H48" s="617"/>
      <c r="I48" s="617"/>
      <c r="J48" s="617"/>
      <c r="K48" s="617"/>
      <c r="L48" s="617"/>
      <c r="M48" s="617"/>
      <c r="N48" s="617"/>
      <c r="O48" s="617"/>
      <c r="P48" s="617"/>
      <c r="Q48" s="617"/>
      <c r="R48" s="617"/>
      <c r="S48" s="617"/>
      <c r="T48" s="618"/>
      <c r="U48" s="616"/>
      <c r="V48" s="617"/>
      <c r="W48" s="617"/>
      <c r="X48" s="617"/>
      <c r="Y48" s="617"/>
      <c r="Z48" s="617"/>
      <c r="AA48" s="617"/>
      <c r="AB48" s="617"/>
      <c r="AC48" s="617"/>
      <c r="AD48" s="617"/>
      <c r="AE48" s="617"/>
      <c r="AF48" s="617"/>
      <c r="AG48" s="617"/>
      <c r="AH48" s="617"/>
      <c r="AI48" s="617"/>
      <c r="AJ48" s="617"/>
      <c r="AK48" s="617"/>
      <c r="AL48" s="618"/>
      <c r="AM48" s="192"/>
      <c r="AO48" s="52"/>
      <c r="AP48" s="52"/>
      <c r="AQ48" s="52"/>
      <c r="AR48" s="52"/>
      <c r="AS48" s="52"/>
      <c r="AT48" s="52"/>
      <c r="AU48" s="52"/>
      <c r="AV48" s="52"/>
      <c r="AW48" s="52"/>
      <c r="AX48" s="52"/>
      <c r="AY48" s="52"/>
      <c r="AZ48" s="52"/>
      <c r="BA48" s="52"/>
      <c r="BB48" s="52"/>
      <c r="BC48" s="52"/>
      <c r="BD48" s="52"/>
      <c r="BE48" s="52"/>
      <c r="BF48" s="52"/>
      <c r="BG48" s="192"/>
      <c r="BH48" s="192"/>
      <c r="BI48" s="192"/>
      <c r="BJ48" s="192"/>
      <c r="BK48" s="192"/>
      <c r="BL48" s="192"/>
      <c r="BM48" s="192"/>
      <c r="BN48" s="192"/>
      <c r="BO48" s="192"/>
      <c r="BP48" s="192"/>
      <c r="BQ48" s="192"/>
      <c r="BR48" s="192"/>
      <c r="BS48" s="192"/>
      <c r="BT48" s="192"/>
      <c r="BU48" s="192"/>
      <c r="BV48" s="192"/>
      <c r="BW48" s="192"/>
      <c r="BX48" s="192"/>
      <c r="BY48" s="78"/>
      <c r="BZ48" s="78"/>
      <c r="CA48" s="78"/>
      <c r="CB48" s="78"/>
      <c r="CC48" s="78"/>
      <c r="CD48" s="78"/>
    </row>
    <row r="49" spans="2:82" s="10" customFormat="1" ht="15.45" customHeight="1">
      <c r="C49" s="616"/>
      <c r="D49" s="617"/>
      <c r="E49" s="617"/>
      <c r="F49" s="617"/>
      <c r="G49" s="617"/>
      <c r="H49" s="617"/>
      <c r="I49" s="617"/>
      <c r="J49" s="617"/>
      <c r="K49" s="617"/>
      <c r="L49" s="617"/>
      <c r="M49" s="617"/>
      <c r="N49" s="617"/>
      <c r="O49" s="617"/>
      <c r="P49" s="617"/>
      <c r="Q49" s="617"/>
      <c r="R49" s="617"/>
      <c r="S49" s="617"/>
      <c r="T49" s="618"/>
      <c r="U49" s="616"/>
      <c r="V49" s="617"/>
      <c r="W49" s="617"/>
      <c r="X49" s="617"/>
      <c r="Y49" s="617"/>
      <c r="Z49" s="617"/>
      <c r="AA49" s="617"/>
      <c r="AB49" s="617"/>
      <c r="AC49" s="617"/>
      <c r="AD49" s="617"/>
      <c r="AE49" s="617"/>
      <c r="AF49" s="617"/>
      <c r="AG49" s="617"/>
      <c r="AH49" s="617"/>
      <c r="AI49" s="617"/>
      <c r="AJ49" s="617"/>
      <c r="AK49" s="617"/>
      <c r="AL49" s="618"/>
      <c r="AM49" s="192"/>
      <c r="AO49" s="52"/>
      <c r="AP49" s="52"/>
      <c r="AQ49" s="52"/>
      <c r="AR49" s="52"/>
      <c r="AS49" s="52"/>
      <c r="AT49" s="52"/>
      <c r="AU49" s="52"/>
      <c r="AV49" s="52"/>
      <c r="AW49" s="52"/>
      <c r="AX49" s="52"/>
      <c r="AY49" s="52"/>
      <c r="AZ49" s="52"/>
      <c r="BA49" s="52"/>
      <c r="BB49" s="52"/>
      <c r="BC49" s="52"/>
      <c r="BD49" s="52"/>
      <c r="BE49" s="52"/>
      <c r="BF49" s="52"/>
      <c r="BG49" s="192"/>
      <c r="BH49" s="192"/>
      <c r="BI49" s="192"/>
      <c r="BJ49" s="192"/>
      <c r="BK49" s="192"/>
      <c r="BL49" s="192"/>
      <c r="BM49" s="192"/>
      <c r="BN49" s="192"/>
      <c r="BO49" s="192"/>
      <c r="BP49" s="192"/>
      <c r="BQ49" s="192"/>
      <c r="BR49" s="192"/>
      <c r="BS49" s="192"/>
      <c r="BT49" s="192"/>
      <c r="BU49" s="192"/>
      <c r="BV49" s="192"/>
      <c r="BW49" s="192"/>
      <c r="BX49" s="192"/>
      <c r="BY49" s="78"/>
      <c r="BZ49" s="78"/>
      <c r="CA49" s="78"/>
      <c r="CB49" s="78"/>
      <c r="CC49" s="78"/>
      <c r="CD49" s="78"/>
    </row>
    <row r="50" spans="2:82" s="10" customFormat="1" ht="15.45" customHeight="1">
      <c r="C50" s="619"/>
      <c r="D50" s="620"/>
      <c r="E50" s="620"/>
      <c r="F50" s="620"/>
      <c r="G50" s="620"/>
      <c r="H50" s="620"/>
      <c r="I50" s="620"/>
      <c r="J50" s="620"/>
      <c r="K50" s="620"/>
      <c r="L50" s="620"/>
      <c r="M50" s="620"/>
      <c r="N50" s="620"/>
      <c r="O50" s="620"/>
      <c r="P50" s="620"/>
      <c r="Q50" s="620"/>
      <c r="R50" s="620"/>
      <c r="S50" s="620"/>
      <c r="T50" s="621"/>
      <c r="U50" s="619"/>
      <c r="V50" s="620"/>
      <c r="W50" s="620"/>
      <c r="X50" s="620"/>
      <c r="Y50" s="620"/>
      <c r="Z50" s="620"/>
      <c r="AA50" s="620"/>
      <c r="AB50" s="620"/>
      <c r="AC50" s="620"/>
      <c r="AD50" s="620"/>
      <c r="AE50" s="620"/>
      <c r="AF50" s="620"/>
      <c r="AG50" s="620"/>
      <c r="AH50" s="620"/>
      <c r="AI50" s="620"/>
      <c r="AJ50" s="620"/>
      <c r="AK50" s="620"/>
      <c r="AL50" s="621"/>
      <c r="AM50" s="192"/>
      <c r="AO50" s="52"/>
      <c r="AP50" s="52"/>
      <c r="AQ50" s="52"/>
      <c r="AR50" s="52"/>
      <c r="AS50" s="52"/>
      <c r="AT50" s="52"/>
      <c r="AU50" s="52"/>
      <c r="AV50" s="52"/>
      <c r="AW50" s="52"/>
      <c r="AX50" s="52"/>
      <c r="AY50" s="52"/>
      <c r="AZ50" s="52"/>
      <c r="BA50" s="52"/>
      <c r="BB50" s="52"/>
      <c r="BC50" s="52"/>
      <c r="BD50" s="52"/>
      <c r="BE50" s="52"/>
      <c r="BF50" s="52"/>
      <c r="BG50" s="192"/>
      <c r="BH50" s="192"/>
      <c r="BI50" s="192"/>
      <c r="BJ50" s="192"/>
      <c r="BK50" s="192"/>
      <c r="BL50" s="192"/>
      <c r="BM50" s="192"/>
      <c r="BN50" s="192"/>
      <c r="BO50" s="192"/>
      <c r="BP50" s="192"/>
      <c r="BQ50" s="192"/>
      <c r="BR50" s="192"/>
      <c r="BS50" s="192"/>
      <c r="BT50" s="192"/>
      <c r="BU50" s="192"/>
      <c r="BV50" s="192"/>
      <c r="BW50" s="192"/>
      <c r="BX50" s="192"/>
      <c r="BY50" s="78"/>
      <c r="BZ50" s="78"/>
      <c r="CA50" s="78"/>
      <c r="CB50" s="78"/>
      <c r="CC50" s="78"/>
      <c r="CD50" s="78"/>
    </row>
    <row r="51" spans="2:82" s="10" customFormat="1" ht="8.25" customHeight="1">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row>
    <row r="52" spans="2:82" s="10" customFormat="1" ht="15.45" customHeight="1">
      <c r="B52" s="10" t="s">
        <v>225</v>
      </c>
    </row>
    <row r="53" spans="2:82" s="10" customFormat="1" ht="15.45" customHeight="1">
      <c r="C53" s="613"/>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5"/>
    </row>
    <row r="54" spans="2:82" s="10" customFormat="1" ht="15.45" customHeight="1">
      <c r="C54" s="616"/>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647"/>
      <c r="AG54" s="647"/>
      <c r="AH54" s="647"/>
      <c r="AI54" s="647"/>
      <c r="AJ54" s="647"/>
      <c r="AK54" s="647"/>
      <c r="AL54" s="618"/>
    </row>
    <row r="55" spans="2:82" s="10" customFormat="1" ht="15.45" customHeight="1">
      <c r="C55" s="616"/>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47"/>
      <c r="AL55" s="618"/>
    </row>
    <row r="56" spans="2:82" s="10" customFormat="1" ht="15.45" customHeight="1">
      <c r="C56" s="616"/>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7"/>
      <c r="AL56" s="618"/>
    </row>
    <row r="57" spans="2:82" s="10" customFormat="1" ht="15.45" customHeight="1">
      <c r="C57" s="616"/>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647"/>
      <c r="AG57" s="647"/>
      <c r="AH57" s="647"/>
      <c r="AI57" s="647"/>
      <c r="AJ57" s="647"/>
      <c r="AK57" s="647"/>
      <c r="AL57" s="618"/>
    </row>
    <row r="58" spans="2:82" s="10" customFormat="1" ht="15.45" customHeight="1">
      <c r="C58" s="616"/>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647"/>
      <c r="AG58" s="647"/>
      <c r="AH58" s="647"/>
      <c r="AI58" s="647"/>
      <c r="AJ58" s="647"/>
      <c r="AK58" s="647"/>
      <c r="AL58" s="618"/>
    </row>
    <row r="59" spans="2:82" s="10" customFormat="1" ht="15.45" customHeight="1">
      <c r="C59" s="619"/>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1"/>
    </row>
    <row r="60" spans="2:82" ht="8.25" customHeight="1">
      <c r="B60" s="10"/>
      <c r="C60" s="172"/>
      <c r="D60" s="172"/>
      <c r="E60" s="172"/>
      <c r="F60" s="172"/>
      <c r="G60" s="172"/>
      <c r="H60" s="172"/>
      <c r="I60" s="172"/>
      <c r="J60" s="172"/>
      <c r="K60" s="172"/>
      <c r="L60" s="172"/>
      <c r="M60" s="172"/>
      <c r="N60" s="172"/>
      <c r="O60" s="172"/>
      <c r="P60" s="172"/>
      <c r="Q60" s="172"/>
      <c r="R60" s="172"/>
      <c r="S60" s="172"/>
      <c r="T60" s="172"/>
      <c r="U60" s="10"/>
      <c r="V60" s="10"/>
      <c r="W60" s="10"/>
      <c r="X60" s="10"/>
      <c r="Y60" s="10"/>
      <c r="Z60" s="10"/>
      <c r="AA60" s="10"/>
      <c r="AB60" s="10"/>
      <c r="AC60" s="10"/>
      <c r="AD60" s="10"/>
      <c r="AE60" s="10"/>
      <c r="AF60" s="10"/>
      <c r="AG60" s="10"/>
      <c r="AH60" s="10"/>
      <c r="AI60" s="10"/>
      <c r="AJ60" s="10"/>
      <c r="AK60" s="10"/>
      <c r="AL60" s="10"/>
    </row>
    <row r="61" spans="2:82" ht="15.45" customHeight="1">
      <c r="B61" s="10"/>
      <c r="C61" s="10"/>
    </row>
    <row r="62" spans="2:82" ht="15.45" customHeight="1">
      <c r="B62" s="10"/>
      <c r="C62" s="10"/>
    </row>
    <row r="63" spans="2:82" ht="15.45" customHeight="1">
      <c r="B63" s="10"/>
      <c r="C63" s="10"/>
    </row>
    <row r="64" spans="2:82" ht="15.45" customHeight="1">
      <c r="B64" s="10"/>
      <c r="C64" s="10"/>
    </row>
    <row r="65" spans="2:38" ht="15.45" customHeight="1">
      <c r="B65" s="10"/>
      <c r="C65" s="10"/>
    </row>
    <row r="66" spans="2:38" ht="15.45" customHeight="1">
      <c r="B66" s="10"/>
      <c r="C66" s="10"/>
    </row>
    <row r="67" spans="2:38" ht="15.45" customHeight="1">
      <c r="B67" s="10"/>
      <c r="C67" s="10"/>
    </row>
    <row r="68" spans="2:38" ht="15.45" customHeight="1">
      <c r="B68" s="10"/>
      <c r="C68" s="10"/>
    </row>
    <row r="69" spans="2:38" ht="15.4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5"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5"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5" customHeigh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2:38" ht="15.45" customHeight="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2:38" ht="15.45"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2:38" ht="15.45" customHeight="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2:38" ht="15.45"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2:38" ht="15.45"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2:38" ht="15.45"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2:38" ht="15.45"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2:38" ht="15.45" customHeigh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5" customHeight="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2:38" ht="15.45"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2:38" ht="15.45"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row>
    <row r="84" spans="2:38" ht="15.45" customHeight="1">
      <c r="B84" s="175"/>
    </row>
    <row r="85" spans="2:38" ht="15.45" customHeight="1">
      <c r="B85" s="175"/>
    </row>
    <row r="86" spans="2:38" ht="15.45" customHeight="1">
      <c r="B86" s="175"/>
    </row>
    <row r="87" spans="2:38" ht="15.45" customHeight="1">
      <c r="B87" s="175"/>
    </row>
    <row r="88" spans="2:38" ht="15.45" customHeight="1">
      <c r="B88" s="175"/>
    </row>
    <row r="89" spans="2:38" ht="15.45" customHeight="1">
      <c r="B89" s="175"/>
    </row>
    <row r="90" spans="2:38" ht="15.45" customHeight="1">
      <c r="B90" s="175"/>
    </row>
    <row r="91" spans="2:38" ht="15.45" customHeight="1">
      <c r="B91" s="175"/>
    </row>
    <row r="92" spans="2:38" ht="15.45" customHeight="1">
      <c r="B92" s="175"/>
    </row>
    <row r="93" spans="2:38" ht="15.45" customHeight="1">
      <c r="B93" s="175"/>
    </row>
    <row r="94" spans="2:38" ht="15.45" customHeight="1">
      <c r="B94" s="175"/>
    </row>
    <row r="95" spans="2:38" ht="15.45" customHeight="1">
      <c r="B95" s="175"/>
    </row>
    <row r="96" spans="2:38" ht="15.45" customHeight="1">
      <c r="B96" s="175"/>
    </row>
    <row r="97" spans="2:2" ht="15.45" customHeight="1">
      <c r="B97" s="175"/>
    </row>
    <row r="98" spans="2:2" ht="15.45" customHeight="1">
      <c r="B98" s="175"/>
    </row>
    <row r="99" spans="2:2" ht="15.45" customHeight="1">
      <c r="B99" s="175"/>
    </row>
    <row r="100" spans="2:2" ht="15.45" customHeight="1">
      <c r="B100" s="175"/>
    </row>
    <row r="101" spans="2:2" ht="15.45" customHeight="1">
      <c r="B101" s="175"/>
    </row>
    <row r="102" spans="2:2" ht="15.45" customHeight="1">
      <c r="B102" s="175"/>
    </row>
    <row r="103" spans="2:2" ht="15.45" customHeight="1">
      <c r="B103" s="175"/>
    </row>
    <row r="104" spans="2:2" ht="15.45" customHeight="1">
      <c r="B104" s="175"/>
    </row>
    <row r="105" spans="2:2" ht="15.45" customHeight="1">
      <c r="B105" s="175"/>
    </row>
    <row r="106" spans="2:2" ht="15.45" customHeight="1">
      <c r="B106" s="175"/>
    </row>
    <row r="107" spans="2:2" ht="15.45" customHeight="1">
      <c r="B107" s="175"/>
    </row>
    <row r="108" spans="2:2" ht="15.45" customHeight="1">
      <c r="B108" s="175"/>
    </row>
    <row r="109" spans="2:2" ht="15.45" customHeight="1">
      <c r="B109" s="175"/>
    </row>
    <row r="110" spans="2:2" ht="15.45" customHeight="1">
      <c r="B110" s="175"/>
    </row>
    <row r="111" spans="2:2" ht="15.45" customHeight="1">
      <c r="B111" s="175"/>
    </row>
    <row r="112" spans="2:2" ht="15.45" customHeight="1">
      <c r="B112" s="175"/>
    </row>
    <row r="113" spans="2:38" ht="15.45" customHeight="1">
      <c r="B113" s="175"/>
    </row>
    <row r="114" spans="2:38" ht="15.45" customHeight="1">
      <c r="B114" s="175"/>
    </row>
    <row r="115" spans="2:38" ht="15.45" customHeight="1">
      <c r="B115" s="175"/>
    </row>
    <row r="116" spans="2:38" ht="15.45" customHeight="1">
      <c r="B116" s="175"/>
    </row>
    <row r="117" spans="2:38" ht="15.45" customHeight="1">
      <c r="B117" s="175"/>
    </row>
    <row r="118" spans="2:38" ht="15.45" customHeight="1">
      <c r="B118" s="175"/>
    </row>
    <row r="119" spans="2:38" ht="15.45" customHeight="1">
      <c r="B119" s="175"/>
    </row>
    <row r="120" spans="2:38" ht="15.45" customHeight="1">
      <c r="B120" s="175"/>
    </row>
    <row r="121" spans="2:38" ht="15.45" customHeight="1">
      <c r="B121" s="175"/>
    </row>
    <row r="122" spans="2:38" ht="15.45" customHeight="1">
      <c r="B122" s="175"/>
    </row>
    <row r="123" spans="2:38" ht="15.45" customHeight="1">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2:38" ht="15.45" customHeigh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2:38" ht="15.4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2:38" ht="15.4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2:38" ht="15.4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2:38" ht="15.4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2:38" ht="15.45"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2:38" ht="15.4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56">
    <mergeCell ref="C53:AL59"/>
    <mergeCell ref="C39:AL39"/>
    <mergeCell ref="C40:AL40"/>
    <mergeCell ref="C42:T42"/>
    <mergeCell ref="U42:AL42"/>
    <mergeCell ref="C43:T50"/>
    <mergeCell ref="U43:AL50"/>
    <mergeCell ref="U32:X32"/>
    <mergeCell ref="Y32:AI32"/>
    <mergeCell ref="AJ30:AL30"/>
    <mergeCell ref="AJ31:AL31"/>
    <mergeCell ref="AJ32:AL32"/>
    <mergeCell ref="B19:K20"/>
    <mergeCell ref="L19:AL20"/>
    <mergeCell ref="B21:K22"/>
    <mergeCell ref="L21:AL22"/>
    <mergeCell ref="B23:C27"/>
    <mergeCell ref="D23:K23"/>
    <mergeCell ref="L23:AL23"/>
    <mergeCell ref="D24:K24"/>
    <mergeCell ref="L24:AL24"/>
    <mergeCell ref="D25:K25"/>
    <mergeCell ref="L25:AL25"/>
    <mergeCell ref="D26:K26"/>
    <mergeCell ref="L26:AL26"/>
    <mergeCell ref="D27:K27"/>
    <mergeCell ref="L27:AL27"/>
    <mergeCell ref="D15:K15"/>
    <mergeCell ref="L15:AL15"/>
    <mergeCell ref="D16:K16"/>
    <mergeCell ref="L16:AL16"/>
    <mergeCell ref="B17:K18"/>
    <mergeCell ref="L17:AL18"/>
    <mergeCell ref="B4:AL4"/>
    <mergeCell ref="C8:D8"/>
    <mergeCell ref="E8:F8"/>
    <mergeCell ref="H8:I8"/>
    <mergeCell ref="K8:L8"/>
    <mergeCell ref="M8:S8"/>
    <mergeCell ref="T8:V8"/>
    <mergeCell ref="C31:T31"/>
    <mergeCell ref="U31:X31"/>
    <mergeCell ref="Y31:AI31"/>
    <mergeCell ref="C32:T32"/>
    <mergeCell ref="B9:AL9"/>
    <mergeCell ref="B10:AL10"/>
    <mergeCell ref="C30:T30"/>
    <mergeCell ref="U30:X30"/>
    <mergeCell ref="Y30:AI30"/>
    <mergeCell ref="B12:K12"/>
    <mergeCell ref="L12:AL12"/>
    <mergeCell ref="B13:C16"/>
    <mergeCell ref="D13:K13"/>
    <mergeCell ref="L13:AL13"/>
    <mergeCell ref="D14:K14"/>
    <mergeCell ref="L14:AL14"/>
  </mergeCells>
  <phoneticPr fontId="3"/>
  <dataValidations count="3">
    <dataValidation allowBlank="1" showInputMessage="1" showErrorMessage="1" promptTitle="申請者の所在地・住所" sqref="B19 B21"/>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千円未満切り捨て" sqref="Y30:AI32"/>
  </dataValidations>
  <printOptions horizontalCentered="1"/>
  <pageMargins left="0.23622047244094491" right="0.23622047244094491" top="0.35433070866141736" bottom="0.35433070866141736" header="0.31496062992125984" footer="0.31496062992125984"/>
  <pageSetup paperSize="9" scale="97"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0"/>
  <sheetViews>
    <sheetView view="pageBreakPreview" zoomScaleNormal="100" zoomScaleSheetLayoutView="100" workbookViewId="0">
      <selection activeCell="AK1" sqref="AK1"/>
    </sheetView>
  </sheetViews>
  <sheetFormatPr defaultColWidth="9" defaultRowHeight="15.45" customHeight="1" outlineLevelCol="1"/>
  <cols>
    <col min="1" max="1" width="2.21875" style="1" customWidth="1"/>
    <col min="2" max="11" width="2.44140625" style="1" customWidth="1"/>
    <col min="12" max="18" width="2.21875" style="1" customWidth="1"/>
    <col min="19" max="19" width="3.33203125" style="1" customWidth="1"/>
    <col min="20" max="30" width="2.21875" style="1" customWidth="1"/>
    <col min="31" max="31" width="3.44140625" style="1" customWidth="1"/>
    <col min="32" max="35" width="3.6640625" style="1" customWidth="1"/>
    <col min="36" max="37" width="3.109375" style="1" customWidth="1"/>
    <col min="38" max="38" width="2.21875" style="1" customWidth="1"/>
    <col min="39" max="39" width="3.44140625" style="1" customWidth="1"/>
    <col min="40" max="40" width="2.33203125" style="1" customWidth="1"/>
    <col min="41" max="41" width="31.6640625" style="1" hidden="1" customWidth="1" outlineLevel="1"/>
    <col min="42" max="42" width="9" style="1" collapsed="1"/>
    <col min="43" max="16384" width="9" style="1"/>
  </cols>
  <sheetData>
    <row r="1" spans="1:41" ht="6" customHeight="1"/>
    <row r="2" spans="1:41" ht="18.45" customHeight="1">
      <c r="A2" s="10"/>
      <c r="B2" s="173" t="s">
        <v>378</v>
      </c>
      <c r="AO2" s="1" t="s">
        <v>86</v>
      </c>
    </row>
    <row r="3" spans="1:41" ht="15.45" customHeight="1">
      <c r="A3" s="10"/>
      <c r="B3" s="12"/>
      <c r="C3" s="12"/>
      <c r="D3" s="12"/>
      <c r="E3" s="12"/>
      <c r="F3" s="12"/>
      <c r="G3" s="12"/>
      <c r="H3" s="12"/>
      <c r="I3" s="12"/>
      <c r="J3" s="12"/>
      <c r="K3" s="12"/>
      <c r="AJ3" s="13"/>
      <c r="AO3" s="1" t="s">
        <v>105</v>
      </c>
    </row>
    <row r="4" spans="1:41" ht="16.95" customHeight="1">
      <c r="A4" s="10"/>
      <c r="B4" s="300" t="s">
        <v>364</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O4" s="1" t="s">
        <v>106</v>
      </c>
    </row>
    <row r="5" spans="1:41" ht="15.45" customHeight="1">
      <c r="A5" s="10"/>
      <c r="B5" s="12"/>
      <c r="C5" s="12"/>
      <c r="D5" s="12"/>
      <c r="E5" s="12"/>
      <c r="F5" s="12"/>
      <c r="G5" s="12"/>
      <c r="H5" s="12"/>
      <c r="I5" s="12"/>
      <c r="J5" s="12"/>
      <c r="K5" s="12"/>
      <c r="AO5" s="1" t="s">
        <v>104</v>
      </c>
    </row>
    <row r="6" spans="1:41" ht="15.45" customHeight="1">
      <c r="B6" s="10" t="s">
        <v>316</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O6" s="1" t="s">
        <v>115</v>
      </c>
    </row>
    <row r="7" spans="1:41" ht="15.45" customHeight="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O7" s="1" t="s">
        <v>158</v>
      </c>
    </row>
    <row r="8" spans="1:41" ht="15.45" customHeight="1">
      <c r="B8" s="172"/>
      <c r="C8" s="643" t="s">
        <v>171</v>
      </c>
      <c r="D8" s="644"/>
      <c r="E8" s="644"/>
      <c r="F8" s="644"/>
      <c r="G8" s="179" t="s">
        <v>172</v>
      </c>
      <c r="H8" s="644"/>
      <c r="I8" s="644"/>
      <c r="J8" s="179" t="s">
        <v>173</v>
      </c>
      <c r="K8" s="644"/>
      <c r="L8" s="644"/>
      <c r="M8" s="625" t="s">
        <v>246</v>
      </c>
      <c r="N8" s="625"/>
      <c r="O8" s="625"/>
      <c r="P8" s="625"/>
      <c r="Q8" s="625"/>
      <c r="R8" s="625"/>
      <c r="S8" s="625"/>
      <c r="T8" s="644"/>
      <c r="U8" s="644"/>
      <c r="V8" s="644"/>
      <c r="W8" s="76" t="s">
        <v>305</v>
      </c>
      <c r="X8" s="173" t="s">
        <v>365</v>
      </c>
      <c r="Y8" s="173"/>
      <c r="Z8" s="173"/>
      <c r="AA8" s="173"/>
      <c r="AB8" s="175"/>
      <c r="AC8" s="175"/>
      <c r="AD8" s="175"/>
      <c r="AE8" s="175"/>
      <c r="AF8" s="175"/>
      <c r="AG8" s="175"/>
      <c r="AH8" s="175"/>
      <c r="AI8" s="175"/>
      <c r="AJ8" s="175"/>
      <c r="AK8" s="175"/>
      <c r="AL8" s="175"/>
      <c r="AO8" s="1" t="s">
        <v>112</v>
      </c>
    </row>
    <row r="9" spans="1:41" s="10" customFormat="1" ht="15.45" customHeight="1">
      <c r="B9" s="642" t="s">
        <v>426</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O9" s="10" t="s">
        <v>110</v>
      </c>
    </row>
    <row r="10" spans="1:41" s="10" customFormat="1" ht="15.45" customHeight="1">
      <c r="B10" s="642" t="s">
        <v>427</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O10" s="10" t="s">
        <v>108</v>
      </c>
    </row>
    <row r="11" spans="1:41" s="10" customFormat="1" ht="15.4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0" t="s">
        <v>117</v>
      </c>
    </row>
    <row r="12" spans="1:41" ht="15.45" customHeight="1">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c r="AO12" s="1" t="s">
        <v>118</v>
      </c>
    </row>
    <row r="13" spans="1:41" ht="15.45" customHeight="1">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c r="AO13" s="1" t="s">
        <v>119</v>
      </c>
    </row>
    <row r="14" spans="1:41" ht="15.45" customHeight="1">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c r="AO14" s="1" t="s">
        <v>120</v>
      </c>
    </row>
    <row r="15" spans="1:41" ht="13.5" customHeight="1">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1:41" ht="13.5" customHeight="1">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row>
    <row r="17" spans="2:38" ht="13.5" customHeight="1">
      <c r="B17" s="255" t="s">
        <v>77</v>
      </c>
      <c r="C17" s="255"/>
      <c r="D17" s="255"/>
      <c r="E17" s="255"/>
      <c r="F17" s="255"/>
      <c r="G17" s="255"/>
      <c r="H17" s="255"/>
      <c r="I17" s="255"/>
      <c r="J17" s="255"/>
      <c r="K17" s="255"/>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row>
    <row r="18" spans="2:38" ht="14.4" customHeight="1">
      <c r="B18" s="255"/>
      <c r="C18" s="255"/>
      <c r="D18" s="255"/>
      <c r="E18" s="255"/>
      <c r="F18" s="255"/>
      <c r="G18" s="255"/>
      <c r="H18" s="255"/>
      <c r="I18" s="255"/>
      <c r="J18" s="255"/>
      <c r="K18" s="255"/>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8" ht="14.4" customHeight="1">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4.4" customHeight="1">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row>
    <row r="21" spans="2:38" ht="14.4" customHeight="1">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row>
    <row r="22" spans="2:38" ht="14.4" customHeight="1">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row>
    <row r="23" spans="2:38" ht="14.4" customHeight="1">
      <c r="B23" s="260" t="s">
        <v>96</v>
      </c>
      <c r="C23" s="260"/>
      <c r="D23" s="255" t="s">
        <v>274</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row>
    <row r="24" spans="2:38" ht="14.4" customHeight="1">
      <c r="B24" s="260"/>
      <c r="C24" s="260"/>
      <c r="D24" s="255" t="s">
        <v>323</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row>
    <row r="25" spans="2:38" ht="14.4" customHeight="1">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row>
    <row r="26" spans="2:38" ht="14.4" customHeight="1">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row>
    <row r="27" spans="2:38" ht="14.4" customHeight="1">
      <c r="B27" s="260"/>
      <c r="C27" s="260"/>
      <c r="D27" s="255" t="s">
        <v>313</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row>
    <row r="28" spans="2:38" ht="15.45" customHeight="1">
      <c r="B28" s="172"/>
      <c r="C28" s="172"/>
      <c r="D28" s="172"/>
      <c r="E28" s="172"/>
      <c r="F28" s="172"/>
      <c r="G28" s="172"/>
      <c r="H28" s="172"/>
      <c r="I28" s="172"/>
      <c r="J28" s="172"/>
      <c r="K28" s="172"/>
      <c r="L28" s="172"/>
      <c r="M28" s="172"/>
      <c r="N28" s="172"/>
      <c r="O28" s="172"/>
      <c r="P28" s="172"/>
      <c r="Q28" s="172"/>
      <c r="R28" s="172"/>
      <c r="S28" s="172"/>
      <c r="T28" s="172"/>
      <c r="U28" s="191"/>
      <c r="V28" s="173"/>
      <c r="W28" s="173"/>
      <c r="X28" s="173"/>
      <c r="Y28" s="173"/>
      <c r="Z28" s="173"/>
      <c r="AA28" s="173"/>
      <c r="AB28" s="175"/>
      <c r="AC28" s="175"/>
      <c r="AD28" s="175"/>
      <c r="AE28" s="175"/>
      <c r="AF28" s="175"/>
      <c r="AG28" s="175"/>
      <c r="AH28" s="175"/>
      <c r="AI28" s="175"/>
      <c r="AJ28" s="175"/>
      <c r="AK28" s="175"/>
      <c r="AL28" s="175"/>
    </row>
    <row r="29" spans="2:38" s="10" customFormat="1" ht="15.45" customHeight="1">
      <c r="B29" s="173" t="s">
        <v>215</v>
      </c>
      <c r="E29" s="11"/>
    </row>
    <row r="30" spans="2:38" s="10" customFormat="1" ht="15.45" customHeight="1">
      <c r="C30" s="255" t="s">
        <v>366</v>
      </c>
      <c r="D30" s="255"/>
      <c r="E30" s="255"/>
      <c r="F30" s="255"/>
      <c r="G30" s="255"/>
      <c r="H30" s="255"/>
      <c r="I30" s="255"/>
      <c r="J30" s="255"/>
      <c r="K30" s="255"/>
      <c r="L30" s="255"/>
      <c r="M30" s="255"/>
      <c r="N30" s="255"/>
      <c r="O30" s="255"/>
      <c r="P30" s="255"/>
      <c r="Q30" s="255"/>
      <c r="R30" s="255"/>
      <c r="S30" s="255"/>
      <c r="T30" s="624"/>
      <c r="U30" s="639" t="s">
        <v>63</v>
      </c>
      <c r="V30" s="640"/>
      <c r="W30" s="640"/>
      <c r="X30" s="640"/>
      <c r="Y30" s="641"/>
      <c r="Z30" s="641"/>
      <c r="AA30" s="641"/>
      <c r="AB30" s="641"/>
      <c r="AC30" s="641"/>
      <c r="AD30" s="641"/>
      <c r="AE30" s="641"/>
      <c r="AF30" s="641"/>
      <c r="AG30" s="641"/>
      <c r="AH30" s="641"/>
      <c r="AI30" s="641"/>
      <c r="AJ30" s="645" t="s">
        <v>1</v>
      </c>
      <c r="AK30" s="645"/>
      <c r="AL30" s="646"/>
    </row>
    <row r="31" spans="2:38" s="10" customFormat="1" ht="15.45" customHeight="1">
      <c r="C31" s="255" t="s">
        <v>314</v>
      </c>
      <c r="D31" s="255"/>
      <c r="E31" s="255"/>
      <c r="F31" s="255"/>
      <c r="G31" s="255"/>
      <c r="H31" s="255"/>
      <c r="I31" s="255"/>
      <c r="J31" s="255"/>
      <c r="K31" s="255"/>
      <c r="L31" s="255"/>
      <c r="M31" s="255"/>
      <c r="N31" s="255"/>
      <c r="O31" s="255"/>
      <c r="P31" s="255"/>
      <c r="Q31" s="255"/>
      <c r="R31" s="255"/>
      <c r="S31" s="255"/>
      <c r="T31" s="624"/>
      <c r="U31" s="639" t="s">
        <v>63</v>
      </c>
      <c r="V31" s="640"/>
      <c r="W31" s="640"/>
      <c r="X31" s="640"/>
      <c r="Y31" s="641"/>
      <c r="Z31" s="641"/>
      <c r="AA31" s="641"/>
      <c r="AB31" s="641"/>
      <c r="AC31" s="641"/>
      <c r="AD31" s="641"/>
      <c r="AE31" s="641"/>
      <c r="AF31" s="641"/>
      <c r="AG31" s="641"/>
      <c r="AH31" s="641"/>
      <c r="AI31" s="641"/>
      <c r="AJ31" s="645" t="s">
        <v>1</v>
      </c>
      <c r="AK31" s="645"/>
      <c r="AL31" s="646"/>
    </row>
    <row r="32" spans="2:38" s="10" customFormat="1" ht="15.45" customHeight="1">
      <c r="C32" s="255" t="s">
        <v>367</v>
      </c>
      <c r="D32" s="255"/>
      <c r="E32" s="255"/>
      <c r="F32" s="255"/>
      <c r="G32" s="255"/>
      <c r="H32" s="255"/>
      <c r="I32" s="255"/>
      <c r="J32" s="255"/>
      <c r="K32" s="255"/>
      <c r="L32" s="255"/>
      <c r="M32" s="255"/>
      <c r="N32" s="255"/>
      <c r="O32" s="255"/>
      <c r="P32" s="255"/>
      <c r="Q32" s="255"/>
      <c r="R32" s="255"/>
      <c r="S32" s="255"/>
      <c r="T32" s="624"/>
      <c r="U32" s="639" t="s">
        <v>63</v>
      </c>
      <c r="V32" s="640"/>
      <c r="W32" s="640"/>
      <c r="X32" s="640"/>
      <c r="Y32" s="641"/>
      <c r="Z32" s="641"/>
      <c r="AA32" s="641"/>
      <c r="AB32" s="641"/>
      <c r="AC32" s="641"/>
      <c r="AD32" s="641"/>
      <c r="AE32" s="641"/>
      <c r="AF32" s="641"/>
      <c r="AG32" s="641"/>
      <c r="AH32" s="641"/>
      <c r="AI32" s="641"/>
      <c r="AJ32" s="645" t="s">
        <v>1</v>
      </c>
      <c r="AK32" s="645"/>
      <c r="AL32" s="646"/>
    </row>
    <row r="33" spans="2:82" s="10" customFormat="1" ht="8.25" customHeight="1">
      <c r="F33" s="11"/>
    </row>
    <row r="34" spans="2:82" s="10" customFormat="1" ht="15.45" customHeight="1">
      <c r="B34" s="10" t="s">
        <v>223</v>
      </c>
      <c r="F34" s="11"/>
    </row>
    <row r="35" spans="2:82" s="10" customFormat="1" ht="15.45" customHeight="1">
      <c r="C35" s="10" t="s">
        <v>425</v>
      </c>
      <c r="G35" s="11"/>
    </row>
    <row r="36" spans="2:82" s="10" customFormat="1" ht="14.4" customHeight="1">
      <c r="C36" s="10" t="s">
        <v>368</v>
      </c>
      <c r="G36" s="11"/>
    </row>
    <row r="37" spans="2:82" s="10" customFormat="1" ht="8.25" customHeight="1">
      <c r="F37" s="11"/>
    </row>
    <row r="38" spans="2:82" s="10" customFormat="1" ht="15.45" customHeight="1">
      <c r="B38" s="10" t="s">
        <v>224</v>
      </c>
    </row>
    <row r="39" spans="2:82" s="10" customFormat="1" ht="15" customHeight="1">
      <c r="C39" s="624" t="s">
        <v>222</v>
      </c>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6"/>
      <c r="AM39" s="181"/>
    </row>
    <row r="40" spans="2:82" s="10" customFormat="1" ht="27" customHeight="1">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181"/>
    </row>
    <row r="41" spans="2:82" s="10" customFormat="1" ht="8.25" customHeight="1">
      <c r="C41" s="56"/>
      <c r="D41" s="183"/>
      <c r="E41" s="183"/>
      <c r="F41" s="183"/>
      <c r="G41" s="183"/>
      <c r="H41" s="183"/>
      <c r="I41" s="183"/>
      <c r="J41" s="183"/>
      <c r="K41" s="183"/>
      <c r="L41" s="183"/>
      <c r="M41" s="183"/>
      <c r="N41" s="183"/>
      <c r="O41" s="183"/>
      <c r="P41" s="183"/>
      <c r="Q41" s="183"/>
      <c r="R41" s="183"/>
      <c r="S41" s="183"/>
      <c r="T41" s="183"/>
    </row>
    <row r="42" spans="2:82" s="10" customFormat="1" ht="15.45" customHeight="1">
      <c r="C42" s="643" t="s">
        <v>64</v>
      </c>
      <c r="D42" s="644"/>
      <c r="E42" s="644"/>
      <c r="F42" s="644"/>
      <c r="G42" s="644"/>
      <c r="H42" s="644"/>
      <c r="I42" s="644"/>
      <c r="J42" s="644"/>
      <c r="K42" s="644"/>
      <c r="L42" s="644"/>
      <c r="M42" s="644"/>
      <c r="N42" s="644"/>
      <c r="O42" s="644"/>
      <c r="P42" s="644"/>
      <c r="Q42" s="644"/>
      <c r="R42" s="644"/>
      <c r="S42" s="644"/>
      <c r="T42" s="649"/>
      <c r="U42" s="643" t="s">
        <v>65</v>
      </c>
      <c r="V42" s="644"/>
      <c r="W42" s="644"/>
      <c r="X42" s="644"/>
      <c r="Y42" s="644"/>
      <c r="Z42" s="644"/>
      <c r="AA42" s="644"/>
      <c r="AB42" s="644"/>
      <c r="AC42" s="644"/>
      <c r="AD42" s="644"/>
      <c r="AE42" s="644"/>
      <c r="AF42" s="644"/>
      <c r="AG42" s="644"/>
      <c r="AH42" s="644"/>
      <c r="AI42" s="644"/>
      <c r="AJ42" s="644"/>
      <c r="AK42" s="644"/>
      <c r="AL42" s="649"/>
      <c r="AM42" s="192"/>
      <c r="AO42" s="52"/>
      <c r="AP42" s="52"/>
      <c r="AQ42" s="52"/>
      <c r="AR42" s="52"/>
      <c r="AS42" s="52"/>
      <c r="AT42" s="52"/>
      <c r="AU42" s="52"/>
      <c r="AV42" s="52"/>
      <c r="AW42" s="52"/>
      <c r="AX42" s="52"/>
      <c r="AY42" s="52"/>
      <c r="AZ42" s="52"/>
      <c r="BA42" s="52"/>
      <c r="BB42" s="52"/>
      <c r="BC42" s="52"/>
      <c r="BD42" s="52"/>
      <c r="BE42" s="52"/>
      <c r="BF42" s="52"/>
      <c r="BG42" s="192"/>
      <c r="BH42" s="192"/>
      <c r="BI42" s="192"/>
      <c r="BJ42" s="192"/>
      <c r="BK42" s="192"/>
      <c r="BL42" s="192"/>
      <c r="BM42" s="192"/>
      <c r="BN42" s="192"/>
      <c r="BO42" s="192"/>
      <c r="BP42" s="192"/>
      <c r="BQ42" s="192"/>
      <c r="BR42" s="192"/>
      <c r="BS42" s="192"/>
      <c r="BT42" s="192"/>
      <c r="BU42" s="192"/>
      <c r="BV42" s="192"/>
      <c r="BW42" s="192"/>
      <c r="BX42" s="192"/>
      <c r="BY42" s="78"/>
      <c r="BZ42" s="78"/>
      <c r="CA42" s="78"/>
      <c r="CB42" s="78"/>
      <c r="CC42" s="78"/>
      <c r="CD42" s="78"/>
    </row>
    <row r="43" spans="2:82" s="10" customFormat="1" ht="15.45" customHeight="1">
      <c r="C43" s="613"/>
      <c r="D43" s="614"/>
      <c r="E43" s="614"/>
      <c r="F43" s="614"/>
      <c r="G43" s="614"/>
      <c r="H43" s="614"/>
      <c r="I43" s="614"/>
      <c r="J43" s="614"/>
      <c r="K43" s="614"/>
      <c r="L43" s="614"/>
      <c r="M43" s="614"/>
      <c r="N43" s="614"/>
      <c r="O43" s="614"/>
      <c r="P43" s="614"/>
      <c r="Q43" s="614"/>
      <c r="R43" s="614"/>
      <c r="S43" s="614"/>
      <c r="T43" s="615"/>
      <c r="U43" s="613"/>
      <c r="V43" s="614"/>
      <c r="W43" s="614"/>
      <c r="X43" s="614"/>
      <c r="Y43" s="614"/>
      <c r="Z43" s="614"/>
      <c r="AA43" s="614"/>
      <c r="AB43" s="614"/>
      <c r="AC43" s="614"/>
      <c r="AD43" s="614"/>
      <c r="AE43" s="614"/>
      <c r="AF43" s="614"/>
      <c r="AG43" s="614"/>
      <c r="AH43" s="614"/>
      <c r="AI43" s="614"/>
      <c r="AJ43" s="614"/>
      <c r="AK43" s="614"/>
      <c r="AL43" s="615"/>
      <c r="AM43" s="192"/>
      <c r="AO43" s="52"/>
      <c r="AP43" s="52"/>
      <c r="AQ43" s="52"/>
      <c r="AR43" s="52"/>
      <c r="AS43" s="52"/>
      <c r="AT43" s="52"/>
      <c r="AU43" s="52"/>
      <c r="AV43" s="52"/>
      <c r="AW43" s="52"/>
      <c r="AX43" s="52"/>
      <c r="AY43" s="52"/>
      <c r="AZ43" s="52"/>
      <c r="BA43" s="52"/>
      <c r="BB43" s="52"/>
      <c r="BC43" s="52"/>
      <c r="BD43" s="52"/>
      <c r="BE43" s="52"/>
      <c r="BF43" s="52"/>
      <c r="BG43" s="192"/>
      <c r="BH43" s="192"/>
      <c r="BI43" s="192"/>
      <c r="BJ43" s="192"/>
      <c r="BK43" s="192"/>
      <c r="BL43" s="192"/>
      <c r="BM43" s="192"/>
      <c r="BN43" s="192"/>
      <c r="BO43" s="192"/>
      <c r="BP43" s="192"/>
      <c r="BQ43" s="192"/>
      <c r="BR43" s="192"/>
      <c r="BS43" s="192"/>
      <c r="BT43" s="192"/>
      <c r="BU43" s="192"/>
      <c r="BV43" s="192"/>
      <c r="BW43" s="192"/>
      <c r="BX43" s="192"/>
      <c r="BY43" s="78"/>
      <c r="BZ43" s="78"/>
      <c r="CA43" s="78"/>
      <c r="CB43" s="78"/>
      <c r="CC43" s="78"/>
      <c r="CD43" s="78"/>
    </row>
    <row r="44" spans="2:82" s="10" customFormat="1" ht="15.45" customHeight="1">
      <c r="C44" s="616"/>
      <c r="D44" s="617"/>
      <c r="E44" s="617"/>
      <c r="F44" s="617"/>
      <c r="G44" s="617"/>
      <c r="H44" s="617"/>
      <c r="I44" s="617"/>
      <c r="J44" s="617"/>
      <c r="K44" s="617"/>
      <c r="L44" s="617"/>
      <c r="M44" s="617"/>
      <c r="N44" s="617"/>
      <c r="O44" s="617"/>
      <c r="P44" s="617"/>
      <c r="Q44" s="617"/>
      <c r="R44" s="617"/>
      <c r="S44" s="617"/>
      <c r="T44" s="618"/>
      <c r="U44" s="616"/>
      <c r="V44" s="617"/>
      <c r="W44" s="617"/>
      <c r="X44" s="617"/>
      <c r="Y44" s="617"/>
      <c r="Z44" s="617"/>
      <c r="AA44" s="617"/>
      <c r="AB44" s="617"/>
      <c r="AC44" s="617"/>
      <c r="AD44" s="617"/>
      <c r="AE44" s="617"/>
      <c r="AF44" s="617"/>
      <c r="AG44" s="617"/>
      <c r="AH44" s="617"/>
      <c r="AI44" s="617"/>
      <c r="AJ44" s="617"/>
      <c r="AK44" s="617"/>
      <c r="AL44" s="618"/>
      <c r="AM44" s="192"/>
      <c r="AO44" s="52"/>
      <c r="AP44" s="52"/>
      <c r="AQ44" s="52"/>
      <c r="AR44" s="52"/>
      <c r="AS44" s="52"/>
      <c r="AT44" s="52"/>
      <c r="AU44" s="52"/>
      <c r="AV44" s="52"/>
      <c r="AW44" s="52"/>
      <c r="AX44" s="52"/>
      <c r="AY44" s="52"/>
      <c r="AZ44" s="52"/>
      <c r="BA44" s="52"/>
      <c r="BB44" s="52"/>
      <c r="BC44" s="52"/>
      <c r="BD44" s="52"/>
      <c r="BE44" s="52"/>
      <c r="BF44" s="52"/>
      <c r="BG44" s="192"/>
      <c r="BH44" s="192"/>
      <c r="BI44" s="192"/>
      <c r="BJ44" s="192"/>
      <c r="BK44" s="192"/>
      <c r="BL44" s="192"/>
      <c r="BM44" s="192"/>
      <c r="BN44" s="192"/>
      <c r="BO44" s="192"/>
      <c r="BP44" s="192"/>
      <c r="BQ44" s="192"/>
      <c r="BR44" s="192"/>
      <c r="BS44" s="192"/>
      <c r="BT44" s="192"/>
      <c r="BU44" s="192"/>
      <c r="BV44" s="192"/>
      <c r="BW44" s="192"/>
      <c r="BX44" s="192"/>
      <c r="BY44" s="78"/>
      <c r="BZ44" s="78"/>
      <c r="CA44" s="78"/>
      <c r="CB44" s="78"/>
      <c r="CC44" s="78"/>
      <c r="CD44" s="78"/>
    </row>
    <row r="45" spans="2:82" s="10" customFormat="1" ht="15.45" customHeight="1">
      <c r="C45" s="616"/>
      <c r="D45" s="617"/>
      <c r="E45" s="617"/>
      <c r="F45" s="617"/>
      <c r="G45" s="617"/>
      <c r="H45" s="617"/>
      <c r="I45" s="617"/>
      <c r="J45" s="617"/>
      <c r="K45" s="617"/>
      <c r="L45" s="617"/>
      <c r="M45" s="617"/>
      <c r="N45" s="617"/>
      <c r="O45" s="617"/>
      <c r="P45" s="617"/>
      <c r="Q45" s="617"/>
      <c r="R45" s="617"/>
      <c r="S45" s="617"/>
      <c r="T45" s="618"/>
      <c r="U45" s="616"/>
      <c r="V45" s="617"/>
      <c r="W45" s="617"/>
      <c r="X45" s="617"/>
      <c r="Y45" s="617"/>
      <c r="Z45" s="617"/>
      <c r="AA45" s="617"/>
      <c r="AB45" s="617"/>
      <c r="AC45" s="617"/>
      <c r="AD45" s="617"/>
      <c r="AE45" s="617"/>
      <c r="AF45" s="617"/>
      <c r="AG45" s="617"/>
      <c r="AH45" s="617"/>
      <c r="AI45" s="617"/>
      <c r="AJ45" s="617"/>
      <c r="AK45" s="617"/>
      <c r="AL45" s="618"/>
      <c r="AM45" s="192"/>
      <c r="AO45" s="52"/>
      <c r="AP45" s="52"/>
      <c r="AQ45" s="52"/>
      <c r="AR45" s="52"/>
      <c r="AS45" s="52"/>
      <c r="AT45" s="52"/>
      <c r="AU45" s="52"/>
      <c r="AV45" s="52"/>
      <c r="AW45" s="52"/>
      <c r="AX45" s="52"/>
      <c r="AY45" s="52"/>
      <c r="AZ45" s="52"/>
      <c r="BA45" s="52"/>
      <c r="BB45" s="52"/>
      <c r="BC45" s="52"/>
      <c r="BD45" s="52"/>
      <c r="BE45" s="52"/>
      <c r="BF45" s="52"/>
      <c r="BG45" s="192"/>
      <c r="BH45" s="192"/>
      <c r="BI45" s="192"/>
      <c r="BJ45" s="192"/>
      <c r="BK45" s="192"/>
      <c r="BL45" s="192"/>
      <c r="BM45" s="192"/>
      <c r="BN45" s="192"/>
      <c r="BO45" s="192"/>
      <c r="BP45" s="192"/>
      <c r="BQ45" s="192"/>
      <c r="BR45" s="192"/>
      <c r="BS45" s="192"/>
      <c r="BT45" s="192"/>
      <c r="BU45" s="192"/>
      <c r="BV45" s="192"/>
      <c r="BW45" s="192"/>
      <c r="BX45" s="192"/>
      <c r="BY45" s="78"/>
      <c r="BZ45" s="78"/>
      <c r="CA45" s="78"/>
      <c r="CB45" s="78"/>
      <c r="CC45" s="78"/>
      <c r="CD45" s="78"/>
    </row>
    <row r="46" spans="2:82" s="10" customFormat="1" ht="15.45" customHeight="1">
      <c r="C46" s="616"/>
      <c r="D46" s="617"/>
      <c r="E46" s="617"/>
      <c r="F46" s="617"/>
      <c r="G46" s="617"/>
      <c r="H46" s="617"/>
      <c r="I46" s="617"/>
      <c r="J46" s="617"/>
      <c r="K46" s="617"/>
      <c r="L46" s="617"/>
      <c r="M46" s="617"/>
      <c r="N46" s="617"/>
      <c r="O46" s="617"/>
      <c r="P46" s="617"/>
      <c r="Q46" s="617"/>
      <c r="R46" s="617"/>
      <c r="S46" s="617"/>
      <c r="T46" s="618"/>
      <c r="U46" s="616"/>
      <c r="V46" s="617"/>
      <c r="W46" s="617"/>
      <c r="X46" s="617"/>
      <c r="Y46" s="617"/>
      <c r="Z46" s="617"/>
      <c r="AA46" s="617"/>
      <c r="AB46" s="617"/>
      <c r="AC46" s="617"/>
      <c r="AD46" s="617"/>
      <c r="AE46" s="617"/>
      <c r="AF46" s="617"/>
      <c r="AG46" s="617"/>
      <c r="AH46" s="617"/>
      <c r="AI46" s="617"/>
      <c r="AJ46" s="617"/>
      <c r="AK46" s="617"/>
      <c r="AL46" s="618"/>
      <c r="AM46" s="192"/>
      <c r="AO46" s="52"/>
      <c r="AP46" s="52"/>
      <c r="AQ46" s="52"/>
      <c r="AR46" s="52"/>
      <c r="AS46" s="52"/>
      <c r="AT46" s="52"/>
      <c r="AU46" s="52"/>
      <c r="AV46" s="52"/>
      <c r="AW46" s="52"/>
      <c r="AX46" s="52"/>
      <c r="AY46" s="52"/>
      <c r="AZ46" s="52"/>
      <c r="BA46" s="52"/>
      <c r="BB46" s="52"/>
      <c r="BC46" s="52"/>
      <c r="BD46" s="52"/>
      <c r="BE46" s="52"/>
      <c r="BF46" s="52"/>
      <c r="BG46" s="192"/>
      <c r="BH46" s="192"/>
      <c r="BI46" s="192"/>
      <c r="BJ46" s="192"/>
      <c r="BK46" s="192"/>
      <c r="BL46" s="192"/>
      <c r="BM46" s="192"/>
      <c r="BN46" s="192"/>
      <c r="BO46" s="192"/>
      <c r="BP46" s="192"/>
      <c r="BQ46" s="192"/>
      <c r="BR46" s="192"/>
      <c r="BS46" s="192"/>
      <c r="BT46" s="192"/>
      <c r="BU46" s="192"/>
      <c r="BV46" s="192"/>
      <c r="BW46" s="192"/>
      <c r="BX46" s="192"/>
      <c r="BY46" s="78"/>
      <c r="BZ46" s="78"/>
      <c r="CA46" s="78"/>
      <c r="CB46" s="78"/>
      <c r="CC46" s="78"/>
      <c r="CD46" s="78"/>
    </row>
    <row r="47" spans="2:82" s="10" customFormat="1" ht="15.45" customHeight="1">
      <c r="C47" s="616"/>
      <c r="D47" s="617"/>
      <c r="E47" s="617"/>
      <c r="F47" s="617"/>
      <c r="G47" s="617"/>
      <c r="H47" s="617"/>
      <c r="I47" s="617"/>
      <c r="J47" s="617"/>
      <c r="K47" s="617"/>
      <c r="L47" s="617"/>
      <c r="M47" s="617"/>
      <c r="N47" s="617"/>
      <c r="O47" s="617"/>
      <c r="P47" s="617"/>
      <c r="Q47" s="617"/>
      <c r="R47" s="617"/>
      <c r="S47" s="617"/>
      <c r="T47" s="618"/>
      <c r="U47" s="616"/>
      <c r="V47" s="617"/>
      <c r="W47" s="617"/>
      <c r="X47" s="617"/>
      <c r="Y47" s="617"/>
      <c r="Z47" s="617"/>
      <c r="AA47" s="617"/>
      <c r="AB47" s="617"/>
      <c r="AC47" s="617"/>
      <c r="AD47" s="617"/>
      <c r="AE47" s="617"/>
      <c r="AF47" s="617"/>
      <c r="AG47" s="617"/>
      <c r="AH47" s="617"/>
      <c r="AI47" s="617"/>
      <c r="AJ47" s="617"/>
      <c r="AK47" s="617"/>
      <c r="AL47" s="618"/>
      <c r="AM47" s="192"/>
      <c r="AO47" s="52"/>
      <c r="AP47" s="52"/>
      <c r="AQ47" s="52"/>
      <c r="AR47" s="52"/>
      <c r="AS47" s="52"/>
      <c r="AT47" s="52"/>
      <c r="AU47" s="52"/>
      <c r="AV47" s="52"/>
      <c r="AW47" s="52"/>
      <c r="AX47" s="52"/>
      <c r="AY47" s="52"/>
      <c r="AZ47" s="52"/>
      <c r="BA47" s="52"/>
      <c r="BB47" s="52"/>
      <c r="BC47" s="52"/>
      <c r="BD47" s="52"/>
      <c r="BE47" s="52"/>
      <c r="BF47" s="52"/>
      <c r="BG47" s="192"/>
      <c r="BH47" s="192"/>
      <c r="BI47" s="192"/>
      <c r="BJ47" s="192"/>
      <c r="BK47" s="192"/>
      <c r="BL47" s="192"/>
      <c r="BM47" s="192"/>
      <c r="BN47" s="192"/>
      <c r="BO47" s="192"/>
      <c r="BP47" s="192"/>
      <c r="BQ47" s="192"/>
      <c r="BR47" s="192"/>
      <c r="BS47" s="192"/>
      <c r="BT47" s="192"/>
      <c r="BU47" s="192"/>
      <c r="BV47" s="192"/>
      <c r="BW47" s="192"/>
      <c r="BX47" s="192"/>
      <c r="BY47" s="78"/>
      <c r="BZ47" s="78"/>
      <c r="CA47" s="78"/>
      <c r="CB47" s="78"/>
      <c r="CC47" s="78"/>
      <c r="CD47" s="78"/>
    </row>
    <row r="48" spans="2:82" s="10" customFormat="1" ht="15.45" customHeight="1">
      <c r="C48" s="616"/>
      <c r="D48" s="617"/>
      <c r="E48" s="617"/>
      <c r="F48" s="617"/>
      <c r="G48" s="617"/>
      <c r="H48" s="617"/>
      <c r="I48" s="617"/>
      <c r="J48" s="617"/>
      <c r="K48" s="617"/>
      <c r="L48" s="617"/>
      <c r="M48" s="617"/>
      <c r="N48" s="617"/>
      <c r="O48" s="617"/>
      <c r="P48" s="617"/>
      <c r="Q48" s="617"/>
      <c r="R48" s="617"/>
      <c r="S48" s="617"/>
      <c r="T48" s="618"/>
      <c r="U48" s="616"/>
      <c r="V48" s="617"/>
      <c r="W48" s="617"/>
      <c r="X48" s="617"/>
      <c r="Y48" s="617"/>
      <c r="Z48" s="617"/>
      <c r="AA48" s="617"/>
      <c r="AB48" s="617"/>
      <c r="AC48" s="617"/>
      <c r="AD48" s="617"/>
      <c r="AE48" s="617"/>
      <c r="AF48" s="617"/>
      <c r="AG48" s="617"/>
      <c r="AH48" s="617"/>
      <c r="AI48" s="617"/>
      <c r="AJ48" s="617"/>
      <c r="AK48" s="617"/>
      <c r="AL48" s="618"/>
      <c r="AM48" s="192"/>
      <c r="AO48" s="52"/>
      <c r="AP48" s="52"/>
      <c r="AQ48" s="52"/>
      <c r="AR48" s="52"/>
      <c r="AS48" s="52"/>
      <c r="AT48" s="52"/>
      <c r="AU48" s="52"/>
      <c r="AV48" s="52"/>
      <c r="AW48" s="52"/>
      <c r="AX48" s="52"/>
      <c r="AY48" s="52"/>
      <c r="AZ48" s="52"/>
      <c r="BA48" s="52"/>
      <c r="BB48" s="52"/>
      <c r="BC48" s="52"/>
      <c r="BD48" s="52"/>
      <c r="BE48" s="52"/>
      <c r="BF48" s="52"/>
      <c r="BG48" s="192"/>
      <c r="BH48" s="192"/>
      <c r="BI48" s="192"/>
      <c r="BJ48" s="192"/>
      <c r="BK48" s="192"/>
      <c r="BL48" s="192"/>
      <c r="BM48" s="192"/>
      <c r="BN48" s="192"/>
      <c r="BO48" s="192"/>
      <c r="BP48" s="192"/>
      <c r="BQ48" s="192"/>
      <c r="BR48" s="192"/>
      <c r="BS48" s="192"/>
      <c r="BT48" s="192"/>
      <c r="BU48" s="192"/>
      <c r="BV48" s="192"/>
      <c r="BW48" s="192"/>
      <c r="BX48" s="192"/>
      <c r="BY48" s="78"/>
      <c r="BZ48" s="78"/>
      <c r="CA48" s="78"/>
      <c r="CB48" s="78"/>
      <c r="CC48" s="78"/>
      <c r="CD48" s="78"/>
    </row>
    <row r="49" spans="2:82" s="10" customFormat="1" ht="15.45" customHeight="1">
      <c r="C49" s="616"/>
      <c r="D49" s="617"/>
      <c r="E49" s="617"/>
      <c r="F49" s="617"/>
      <c r="G49" s="617"/>
      <c r="H49" s="617"/>
      <c r="I49" s="617"/>
      <c r="J49" s="617"/>
      <c r="K49" s="617"/>
      <c r="L49" s="617"/>
      <c r="M49" s="617"/>
      <c r="N49" s="617"/>
      <c r="O49" s="617"/>
      <c r="P49" s="617"/>
      <c r="Q49" s="617"/>
      <c r="R49" s="617"/>
      <c r="S49" s="617"/>
      <c r="T49" s="618"/>
      <c r="U49" s="616"/>
      <c r="V49" s="617"/>
      <c r="W49" s="617"/>
      <c r="X49" s="617"/>
      <c r="Y49" s="617"/>
      <c r="Z49" s="617"/>
      <c r="AA49" s="617"/>
      <c r="AB49" s="617"/>
      <c r="AC49" s="617"/>
      <c r="AD49" s="617"/>
      <c r="AE49" s="617"/>
      <c r="AF49" s="617"/>
      <c r="AG49" s="617"/>
      <c r="AH49" s="617"/>
      <c r="AI49" s="617"/>
      <c r="AJ49" s="617"/>
      <c r="AK49" s="617"/>
      <c r="AL49" s="618"/>
      <c r="AM49" s="192"/>
      <c r="AO49" s="52"/>
      <c r="AP49" s="52"/>
      <c r="AQ49" s="52"/>
      <c r="AR49" s="52"/>
      <c r="AS49" s="52"/>
      <c r="AT49" s="52"/>
      <c r="AU49" s="52"/>
      <c r="AV49" s="52"/>
      <c r="AW49" s="52"/>
      <c r="AX49" s="52"/>
      <c r="AY49" s="52"/>
      <c r="AZ49" s="52"/>
      <c r="BA49" s="52"/>
      <c r="BB49" s="52"/>
      <c r="BC49" s="52"/>
      <c r="BD49" s="52"/>
      <c r="BE49" s="52"/>
      <c r="BF49" s="52"/>
      <c r="BG49" s="192"/>
      <c r="BH49" s="192"/>
      <c r="BI49" s="192"/>
      <c r="BJ49" s="192"/>
      <c r="BK49" s="192"/>
      <c r="BL49" s="192"/>
      <c r="BM49" s="192"/>
      <c r="BN49" s="192"/>
      <c r="BO49" s="192"/>
      <c r="BP49" s="192"/>
      <c r="BQ49" s="192"/>
      <c r="BR49" s="192"/>
      <c r="BS49" s="192"/>
      <c r="BT49" s="192"/>
      <c r="BU49" s="192"/>
      <c r="BV49" s="192"/>
      <c r="BW49" s="192"/>
      <c r="BX49" s="192"/>
      <c r="BY49" s="78"/>
      <c r="BZ49" s="78"/>
      <c r="CA49" s="78"/>
      <c r="CB49" s="78"/>
      <c r="CC49" s="78"/>
      <c r="CD49" s="78"/>
    </row>
    <row r="50" spans="2:82" s="10" customFormat="1" ht="15.45" customHeight="1">
      <c r="C50" s="619"/>
      <c r="D50" s="620"/>
      <c r="E50" s="620"/>
      <c r="F50" s="620"/>
      <c r="G50" s="620"/>
      <c r="H50" s="620"/>
      <c r="I50" s="620"/>
      <c r="J50" s="620"/>
      <c r="K50" s="620"/>
      <c r="L50" s="620"/>
      <c r="M50" s="620"/>
      <c r="N50" s="620"/>
      <c r="O50" s="620"/>
      <c r="P50" s="620"/>
      <c r="Q50" s="620"/>
      <c r="R50" s="620"/>
      <c r="S50" s="620"/>
      <c r="T50" s="621"/>
      <c r="U50" s="619"/>
      <c r="V50" s="620"/>
      <c r="W50" s="620"/>
      <c r="X50" s="620"/>
      <c r="Y50" s="620"/>
      <c r="Z50" s="620"/>
      <c r="AA50" s="620"/>
      <c r="AB50" s="620"/>
      <c r="AC50" s="620"/>
      <c r="AD50" s="620"/>
      <c r="AE50" s="620"/>
      <c r="AF50" s="620"/>
      <c r="AG50" s="620"/>
      <c r="AH50" s="620"/>
      <c r="AI50" s="620"/>
      <c r="AJ50" s="620"/>
      <c r="AK50" s="620"/>
      <c r="AL50" s="621"/>
      <c r="AM50" s="192"/>
      <c r="AO50" s="52"/>
      <c r="AP50" s="52"/>
      <c r="AQ50" s="52"/>
      <c r="AR50" s="52"/>
      <c r="AS50" s="52"/>
      <c r="AT50" s="52"/>
      <c r="AU50" s="52"/>
      <c r="AV50" s="52"/>
      <c r="AW50" s="52"/>
      <c r="AX50" s="52"/>
      <c r="AY50" s="52"/>
      <c r="AZ50" s="52"/>
      <c r="BA50" s="52"/>
      <c r="BB50" s="52"/>
      <c r="BC50" s="52"/>
      <c r="BD50" s="52"/>
      <c r="BE50" s="52"/>
      <c r="BF50" s="52"/>
      <c r="BG50" s="192"/>
      <c r="BH50" s="192"/>
      <c r="BI50" s="192"/>
      <c r="BJ50" s="192"/>
      <c r="BK50" s="192"/>
      <c r="BL50" s="192"/>
      <c r="BM50" s="192"/>
      <c r="BN50" s="192"/>
      <c r="BO50" s="192"/>
      <c r="BP50" s="192"/>
      <c r="BQ50" s="192"/>
      <c r="BR50" s="192"/>
      <c r="BS50" s="192"/>
      <c r="BT50" s="192"/>
      <c r="BU50" s="192"/>
      <c r="BV50" s="192"/>
      <c r="BW50" s="192"/>
      <c r="BX50" s="192"/>
      <c r="BY50" s="78"/>
      <c r="BZ50" s="78"/>
      <c r="CA50" s="78"/>
      <c r="CB50" s="78"/>
      <c r="CC50" s="78"/>
      <c r="CD50" s="78"/>
    </row>
    <row r="51" spans="2:82" s="10" customFormat="1" ht="8.25" customHeight="1">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row>
    <row r="52" spans="2:82" s="10" customFormat="1" ht="15.45" customHeight="1">
      <c r="B52" s="10" t="s">
        <v>225</v>
      </c>
    </row>
    <row r="53" spans="2:82" s="10" customFormat="1" ht="15.45" customHeight="1">
      <c r="C53" s="613"/>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5"/>
    </row>
    <row r="54" spans="2:82" s="10" customFormat="1" ht="15.45" customHeight="1">
      <c r="C54" s="616"/>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647"/>
      <c r="AG54" s="647"/>
      <c r="AH54" s="647"/>
      <c r="AI54" s="647"/>
      <c r="AJ54" s="647"/>
      <c r="AK54" s="647"/>
      <c r="AL54" s="618"/>
    </row>
    <row r="55" spans="2:82" s="10" customFormat="1" ht="15.45" customHeight="1">
      <c r="C55" s="616"/>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647"/>
      <c r="AG55" s="647"/>
      <c r="AH55" s="647"/>
      <c r="AI55" s="647"/>
      <c r="AJ55" s="647"/>
      <c r="AK55" s="647"/>
      <c r="AL55" s="618"/>
    </row>
    <row r="56" spans="2:82" s="10" customFormat="1" ht="15.45" customHeight="1">
      <c r="C56" s="616"/>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7"/>
      <c r="AL56" s="618"/>
    </row>
    <row r="57" spans="2:82" s="10" customFormat="1" ht="15.45" customHeight="1">
      <c r="C57" s="616"/>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647"/>
      <c r="AG57" s="647"/>
      <c r="AH57" s="647"/>
      <c r="AI57" s="647"/>
      <c r="AJ57" s="647"/>
      <c r="AK57" s="647"/>
      <c r="AL57" s="618"/>
    </row>
    <row r="58" spans="2:82" s="10" customFormat="1" ht="15.45" customHeight="1">
      <c r="C58" s="616"/>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647"/>
      <c r="AG58" s="647"/>
      <c r="AH58" s="647"/>
      <c r="AI58" s="647"/>
      <c r="AJ58" s="647"/>
      <c r="AK58" s="647"/>
      <c r="AL58" s="618"/>
    </row>
    <row r="59" spans="2:82" s="10" customFormat="1" ht="15.45" customHeight="1">
      <c r="C59" s="619"/>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1"/>
    </row>
    <row r="60" spans="2:82" ht="8.25" customHeight="1">
      <c r="B60" s="10"/>
      <c r="C60" s="172"/>
      <c r="D60" s="172"/>
      <c r="E60" s="172"/>
      <c r="F60" s="172"/>
      <c r="G60" s="172"/>
      <c r="H60" s="172"/>
      <c r="I60" s="172"/>
      <c r="J60" s="172"/>
      <c r="K60" s="172"/>
      <c r="L60" s="172"/>
      <c r="M60" s="172"/>
      <c r="N60" s="172"/>
      <c r="O60" s="172"/>
      <c r="P60" s="172"/>
      <c r="Q60" s="172"/>
      <c r="R60" s="172"/>
      <c r="S60" s="172"/>
      <c r="T60" s="172"/>
      <c r="U60" s="10"/>
      <c r="V60" s="10"/>
      <c r="W60" s="10"/>
      <c r="X60" s="10"/>
      <c r="Y60" s="10"/>
      <c r="Z60" s="10"/>
      <c r="AA60" s="10"/>
      <c r="AB60" s="10"/>
      <c r="AC60" s="10"/>
      <c r="AD60" s="10"/>
      <c r="AE60" s="10"/>
      <c r="AF60" s="10"/>
      <c r="AG60" s="10"/>
      <c r="AH60" s="10"/>
      <c r="AI60" s="10"/>
      <c r="AJ60" s="10"/>
      <c r="AK60" s="10"/>
      <c r="AL60" s="10"/>
    </row>
    <row r="61" spans="2:82" ht="15.45" customHeight="1">
      <c r="B61" s="10"/>
      <c r="C61" s="10"/>
    </row>
    <row r="62" spans="2:82" ht="15.45" customHeight="1">
      <c r="B62" s="10"/>
      <c r="C62" s="10"/>
    </row>
    <row r="63" spans="2:82" ht="15.45" customHeight="1">
      <c r="B63" s="10"/>
      <c r="C63" s="10"/>
    </row>
    <row r="64" spans="2:82" ht="15.45" customHeight="1">
      <c r="B64" s="10"/>
      <c r="C64" s="10"/>
    </row>
    <row r="65" spans="2:38" ht="15.45" customHeight="1">
      <c r="B65" s="10"/>
      <c r="C65" s="10"/>
    </row>
    <row r="66" spans="2:38" ht="15.45" customHeight="1">
      <c r="B66" s="10"/>
      <c r="C66" s="10"/>
    </row>
    <row r="67" spans="2:38" ht="15.45" customHeight="1">
      <c r="B67" s="10"/>
      <c r="C67" s="10"/>
    </row>
    <row r="68" spans="2:38" ht="15.45" customHeight="1">
      <c r="B68" s="10"/>
      <c r="C68" s="10"/>
    </row>
    <row r="69" spans="2:38" ht="15.4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5"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5"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5" customHeight="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2:38" ht="15.45" customHeight="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2:38" ht="15.45"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2:38" ht="15.45" customHeight="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2:38" ht="15.45"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2:38" ht="15.45"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2:38" ht="15.45"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2:38" ht="15.45"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2:38" ht="15.45" customHeight="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5" customHeight="1">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row>
    <row r="82" spans="2:38" ht="15.45"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row>
    <row r="83" spans="2:38" ht="15.45"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row>
    <row r="84" spans="2:38" ht="15.45" customHeight="1">
      <c r="B84" s="175"/>
    </row>
    <row r="85" spans="2:38" ht="15.45" customHeight="1">
      <c r="B85" s="175"/>
    </row>
    <row r="86" spans="2:38" ht="15.45" customHeight="1">
      <c r="B86" s="175"/>
    </row>
    <row r="87" spans="2:38" ht="15.45" customHeight="1">
      <c r="B87" s="175"/>
    </row>
    <row r="88" spans="2:38" ht="15.45" customHeight="1">
      <c r="B88" s="175"/>
    </row>
    <row r="89" spans="2:38" ht="15.45" customHeight="1">
      <c r="B89" s="175"/>
    </row>
    <row r="90" spans="2:38" ht="15.45" customHeight="1">
      <c r="B90" s="175"/>
    </row>
    <row r="91" spans="2:38" ht="15.45" customHeight="1">
      <c r="B91" s="175"/>
    </row>
    <row r="92" spans="2:38" ht="15.45" customHeight="1">
      <c r="B92" s="175"/>
    </row>
    <row r="93" spans="2:38" ht="15.45" customHeight="1">
      <c r="B93" s="175"/>
    </row>
    <row r="94" spans="2:38" ht="15.45" customHeight="1">
      <c r="B94" s="175"/>
    </row>
    <row r="95" spans="2:38" ht="15.45" customHeight="1">
      <c r="B95" s="175"/>
    </row>
    <row r="96" spans="2:38" ht="15.45" customHeight="1">
      <c r="B96" s="175"/>
    </row>
    <row r="97" spans="2:2" ht="15.45" customHeight="1">
      <c r="B97" s="175"/>
    </row>
    <row r="98" spans="2:2" ht="15.45" customHeight="1">
      <c r="B98" s="175"/>
    </row>
    <row r="99" spans="2:2" ht="15.45" customHeight="1">
      <c r="B99" s="175"/>
    </row>
    <row r="100" spans="2:2" ht="15.45" customHeight="1">
      <c r="B100" s="175"/>
    </row>
    <row r="101" spans="2:2" ht="15.45" customHeight="1">
      <c r="B101" s="175"/>
    </row>
    <row r="102" spans="2:2" ht="15.45" customHeight="1">
      <c r="B102" s="175"/>
    </row>
    <row r="103" spans="2:2" ht="15.45" customHeight="1">
      <c r="B103" s="175"/>
    </row>
    <row r="104" spans="2:2" ht="15.45" customHeight="1">
      <c r="B104" s="175"/>
    </row>
    <row r="105" spans="2:2" ht="15.45" customHeight="1">
      <c r="B105" s="175"/>
    </row>
    <row r="106" spans="2:2" ht="15.45" customHeight="1">
      <c r="B106" s="175"/>
    </row>
    <row r="107" spans="2:2" ht="15.45" customHeight="1">
      <c r="B107" s="175"/>
    </row>
    <row r="108" spans="2:2" ht="15.45" customHeight="1">
      <c r="B108" s="175"/>
    </row>
    <row r="109" spans="2:2" ht="15.45" customHeight="1">
      <c r="B109" s="175"/>
    </row>
    <row r="110" spans="2:2" ht="15.45" customHeight="1">
      <c r="B110" s="175"/>
    </row>
    <row r="111" spans="2:2" ht="15.45" customHeight="1">
      <c r="B111" s="175"/>
    </row>
    <row r="112" spans="2:2" ht="15.45" customHeight="1">
      <c r="B112" s="175"/>
    </row>
    <row r="113" spans="2:38" ht="15.45" customHeight="1">
      <c r="B113" s="175"/>
    </row>
    <row r="114" spans="2:38" ht="15.45" customHeight="1">
      <c r="B114" s="175"/>
    </row>
    <row r="115" spans="2:38" ht="15.45" customHeight="1">
      <c r="B115" s="175"/>
    </row>
    <row r="116" spans="2:38" ht="15.45" customHeight="1">
      <c r="B116" s="175"/>
    </row>
    <row r="117" spans="2:38" ht="15.45" customHeight="1">
      <c r="B117" s="175"/>
    </row>
    <row r="118" spans="2:38" ht="15.45" customHeight="1">
      <c r="B118" s="175"/>
    </row>
    <row r="119" spans="2:38" ht="15.45" customHeight="1">
      <c r="B119" s="175"/>
    </row>
    <row r="120" spans="2:38" ht="15.45" customHeight="1">
      <c r="B120" s="175"/>
    </row>
    <row r="121" spans="2:38" ht="15.45" customHeight="1">
      <c r="B121" s="175"/>
    </row>
    <row r="122" spans="2:38" ht="15.45" customHeight="1">
      <c r="B122" s="175"/>
    </row>
    <row r="123" spans="2:38" ht="15.45" customHeight="1">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2:38" ht="15.45" customHeight="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2:38" ht="15.45" customHeight="1">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2:38" ht="15.45" customHeight="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2:38" ht="15.45" customHeight="1">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2:38" ht="15.45" customHeight="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2:38" ht="15.45"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2:38" ht="15.4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56">
    <mergeCell ref="C32:T32"/>
    <mergeCell ref="U32:X32"/>
    <mergeCell ref="Y32:AI32"/>
    <mergeCell ref="AJ32:AL32"/>
    <mergeCell ref="C53:AL59"/>
    <mergeCell ref="C39:AL39"/>
    <mergeCell ref="C40:AL40"/>
    <mergeCell ref="C42:T42"/>
    <mergeCell ref="U42:AL42"/>
    <mergeCell ref="C43:T50"/>
    <mergeCell ref="U43:AL50"/>
    <mergeCell ref="C30:T30"/>
    <mergeCell ref="U30:X30"/>
    <mergeCell ref="Y30:AI30"/>
    <mergeCell ref="AJ30:AL30"/>
    <mergeCell ref="C31:T31"/>
    <mergeCell ref="U31:X31"/>
    <mergeCell ref="Y31:AI31"/>
    <mergeCell ref="AJ31:AL31"/>
    <mergeCell ref="L17:AL18"/>
    <mergeCell ref="B21:K22"/>
    <mergeCell ref="L21:AL22"/>
    <mergeCell ref="B23:C27"/>
    <mergeCell ref="D23:K23"/>
    <mergeCell ref="L23:AL23"/>
    <mergeCell ref="D24:K24"/>
    <mergeCell ref="L24:AL24"/>
    <mergeCell ref="D25:K25"/>
    <mergeCell ref="L25:AL25"/>
    <mergeCell ref="D26:K26"/>
    <mergeCell ref="L26:AL26"/>
    <mergeCell ref="D27:K27"/>
    <mergeCell ref="L27:AL27"/>
    <mergeCell ref="B19:K20"/>
    <mergeCell ref="L19:AL20"/>
    <mergeCell ref="L14:AL14"/>
    <mergeCell ref="D15:K15"/>
    <mergeCell ref="L15:AL15"/>
    <mergeCell ref="D16:K16"/>
    <mergeCell ref="L16:AL16"/>
    <mergeCell ref="B17:K18"/>
    <mergeCell ref="B4:AL4"/>
    <mergeCell ref="C8:D8"/>
    <mergeCell ref="E8:F8"/>
    <mergeCell ref="H8:I8"/>
    <mergeCell ref="K8:L8"/>
    <mergeCell ref="M8:S8"/>
    <mergeCell ref="T8:V8"/>
    <mergeCell ref="B9:AL9"/>
    <mergeCell ref="B10:AL10"/>
    <mergeCell ref="B12:K12"/>
    <mergeCell ref="L12:AL12"/>
    <mergeCell ref="B13:C16"/>
    <mergeCell ref="D13:K13"/>
    <mergeCell ref="L13:AL13"/>
    <mergeCell ref="D14:K14"/>
  </mergeCells>
  <phoneticPr fontId="3"/>
  <dataValidations count="2">
    <dataValidation allowBlank="1" showInputMessage="1" showErrorMessage="1" prompt="千円未満切り捨て" sqref="Y30:AI32"/>
    <dataValidation allowBlank="1" showInputMessage="1" showErrorMessage="1" promptTitle="申請者の所在地・住所" sqref="B19 B21"/>
  </dataValidations>
  <printOptions horizontalCentered="1"/>
  <pageMargins left="0.16975000000000001" right="0.23622047244094491" top="0.35433070866141736" bottom="0.35433070866141736" header="0.31496062992125984" footer="0.31496062992125984"/>
  <pageSetup paperSize="9" scale="97"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18"/>
  <sheetViews>
    <sheetView view="pageBreakPreview" zoomScaleNormal="100" zoomScaleSheetLayoutView="100" workbookViewId="0">
      <selection activeCell="L13" sqref="L13:AL13"/>
    </sheetView>
  </sheetViews>
  <sheetFormatPr defaultColWidth="9" defaultRowHeight="15.45" customHeight="1"/>
  <cols>
    <col min="1" max="1" width="2.21875" style="1" customWidth="1"/>
    <col min="2" max="11" width="2.44140625" style="1" customWidth="1"/>
    <col min="12" max="18" width="2.21875" style="1" customWidth="1"/>
    <col min="19" max="19" width="3" style="1" customWidth="1"/>
    <col min="20" max="32" width="2.21875" style="1" customWidth="1"/>
    <col min="33" max="33" width="2.5546875" style="1" customWidth="1"/>
    <col min="34" max="38" width="3.44140625" style="1" customWidth="1"/>
    <col min="39" max="39" width="2.21875" style="1" customWidth="1"/>
    <col min="40" max="40" width="0.88671875" style="1" customWidth="1"/>
    <col min="41" max="16384" width="9" style="1"/>
  </cols>
  <sheetData>
    <row r="1" spans="1:38" ht="6" customHeight="1"/>
    <row r="2" spans="1:38" ht="18.45" customHeight="1">
      <c r="A2" s="10"/>
      <c r="B2" s="173" t="s">
        <v>379</v>
      </c>
    </row>
    <row r="3" spans="1:38" ht="15.45" customHeight="1">
      <c r="A3" s="10"/>
      <c r="B3" s="12"/>
      <c r="C3" s="12"/>
      <c r="D3" s="12"/>
      <c r="E3" s="12"/>
      <c r="F3" s="12"/>
      <c r="G3" s="12"/>
      <c r="H3" s="12"/>
      <c r="I3" s="12"/>
      <c r="J3" s="12"/>
      <c r="K3" s="12"/>
      <c r="AJ3" s="13"/>
    </row>
    <row r="4" spans="1:38" ht="16.95" customHeight="1">
      <c r="A4" s="10"/>
      <c r="B4" s="300" t="s">
        <v>226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1:38" ht="16.95" customHeight="1">
      <c r="A5" s="10"/>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row>
    <row r="6" spans="1:38" ht="16.95" customHeight="1">
      <c r="A6" s="10"/>
      <c r="B6" s="10" t="s">
        <v>316</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row>
    <row r="7" spans="1:38" ht="8.25" customHeight="1">
      <c r="A7" s="10"/>
      <c r="B7" s="10"/>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row>
    <row r="8" spans="1:38" ht="15" customHeight="1">
      <c r="B8" s="172"/>
      <c r="C8" s="643" t="s">
        <v>243</v>
      </c>
      <c r="D8" s="644"/>
      <c r="E8" s="644"/>
      <c r="F8" s="644"/>
      <c r="G8" s="179" t="s">
        <v>244</v>
      </c>
      <c r="H8" s="644"/>
      <c r="I8" s="644"/>
      <c r="J8" s="179" t="s">
        <v>245</v>
      </c>
      <c r="K8" s="644"/>
      <c r="L8" s="644"/>
      <c r="M8" s="625" t="s">
        <v>246</v>
      </c>
      <c r="N8" s="625"/>
      <c r="O8" s="625"/>
      <c r="P8" s="625"/>
      <c r="Q8" s="625"/>
      <c r="R8" s="625"/>
      <c r="S8" s="625"/>
      <c r="T8" s="644"/>
      <c r="U8" s="644"/>
      <c r="V8" s="644"/>
      <c r="W8" s="76" t="s">
        <v>305</v>
      </c>
      <c r="X8" s="10" t="s">
        <v>310</v>
      </c>
      <c r="Y8" s="10"/>
      <c r="Z8" s="10"/>
      <c r="AA8" s="10"/>
      <c r="AB8" s="10"/>
      <c r="AC8" s="10"/>
      <c r="AD8" s="10"/>
      <c r="AE8" s="10"/>
      <c r="AF8" s="10"/>
      <c r="AG8" s="10"/>
      <c r="AH8" s="10"/>
      <c r="AI8" s="10"/>
      <c r="AJ8" s="10"/>
      <c r="AK8" s="10"/>
      <c r="AL8" s="10"/>
    </row>
    <row r="9" spans="1:38" s="10" customFormat="1" ht="15.45" customHeight="1">
      <c r="B9" s="642" t="s">
        <v>247</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row>
    <row r="10" spans="1:38" s="10" customFormat="1" ht="15.45" customHeight="1">
      <c r="B10" s="642" t="s">
        <v>428</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row>
    <row r="11" spans="1:38" ht="9" customHeight="1">
      <c r="A11" s="10"/>
      <c r="B11" s="10"/>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row>
    <row r="12" spans="1:38" ht="16.95" customHeight="1">
      <c r="A12" s="10"/>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row>
    <row r="13" spans="1:38" ht="16.95" customHeight="1">
      <c r="A13" s="10"/>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1:38" ht="16.95" customHeight="1">
      <c r="A14" s="10"/>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1:38" ht="16.95" customHeight="1">
      <c r="A15" s="10"/>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1:38" ht="16.95" customHeight="1">
      <c r="A16" s="10"/>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row>
    <row r="17" spans="1:82" ht="16.95" customHeight="1">
      <c r="A17" s="10"/>
      <c r="B17" s="255" t="s">
        <v>77</v>
      </c>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row>
    <row r="18" spans="1:82" ht="16.95" customHeight="1">
      <c r="A18" s="10"/>
      <c r="B18" s="255"/>
      <c r="C18" s="255"/>
      <c r="D18" s="255"/>
      <c r="E18" s="255"/>
      <c r="F18" s="255"/>
      <c r="G18" s="255"/>
      <c r="H18" s="255"/>
      <c r="I18" s="255"/>
      <c r="J18" s="255"/>
      <c r="K18" s="255"/>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row>
    <row r="19" spans="1:82" ht="16.95" customHeight="1">
      <c r="A19" s="10"/>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1:82" ht="16.95" customHeight="1">
      <c r="A20" s="10"/>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row>
    <row r="21" spans="1:82" ht="16.95" customHeight="1">
      <c r="A21" s="10"/>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row>
    <row r="22" spans="1:82" ht="16.95" customHeight="1">
      <c r="A22" s="10"/>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row>
    <row r="23" spans="1:82" ht="16.95" customHeight="1">
      <c r="A23" s="10"/>
      <c r="B23" s="260" t="s">
        <v>96</v>
      </c>
      <c r="C23" s="260"/>
      <c r="D23" s="255" t="s">
        <v>318</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row>
    <row r="24" spans="1:82" ht="16.95" customHeight="1">
      <c r="A24" s="10"/>
      <c r="B24" s="260"/>
      <c r="C24" s="260"/>
      <c r="D24" s="255" t="s">
        <v>323</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row>
    <row r="25" spans="1:82" ht="16.95" customHeight="1">
      <c r="A25" s="10"/>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row>
    <row r="26" spans="1:82" ht="16.95" customHeight="1">
      <c r="A26" s="10"/>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row>
    <row r="27" spans="1:82" ht="16.95" customHeight="1">
      <c r="A27" s="10"/>
      <c r="B27" s="260"/>
      <c r="C27" s="260"/>
      <c r="D27" s="255" t="s">
        <v>319</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row>
    <row r="28" spans="1:82" s="10" customFormat="1" ht="14.25" customHeight="1"/>
    <row r="29" spans="1:82" s="10" customFormat="1" ht="15.45" customHeight="1">
      <c r="B29" s="10" t="s">
        <v>228</v>
      </c>
    </row>
    <row r="30" spans="1:82" s="10" customFormat="1" ht="15.45" customHeight="1">
      <c r="C30" s="643" t="s">
        <v>64</v>
      </c>
      <c r="D30" s="644"/>
      <c r="E30" s="644"/>
      <c r="F30" s="644"/>
      <c r="G30" s="644"/>
      <c r="H30" s="644"/>
      <c r="I30" s="644"/>
      <c r="J30" s="644"/>
      <c r="K30" s="644"/>
      <c r="L30" s="644"/>
      <c r="M30" s="644"/>
      <c r="N30" s="644"/>
      <c r="O30" s="644"/>
      <c r="P30" s="644"/>
      <c r="Q30" s="644"/>
      <c r="R30" s="644"/>
      <c r="S30" s="644"/>
      <c r="T30" s="649"/>
      <c r="U30" s="643" t="s">
        <v>65</v>
      </c>
      <c r="V30" s="644"/>
      <c r="W30" s="644"/>
      <c r="X30" s="644"/>
      <c r="Y30" s="644"/>
      <c r="Z30" s="644"/>
      <c r="AA30" s="644"/>
      <c r="AB30" s="644"/>
      <c r="AC30" s="644"/>
      <c r="AD30" s="644"/>
      <c r="AE30" s="644"/>
      <c r="AF30" s="644"/>
      <c r="AG30" s="644"/>
      <c r="AH30" s="644"/>
      <c r="AI30" s="644"/>
      <c r="AJ30" s="644"/>
      <c r="AK30" s="644"/>
      <c r="AL30" s="649"/>
      <c r="AM30" s="192"/>
      <c r="AO30" s="52"/>
      <c r="AP30" s="52"/>
      <c r="AQ30" s="52"/>
      <c r="AR30" s="52"/>
      <c r="AS30" s="52"/>
      <c r="AT30" s="52"/>
      <c r="AU30" s="52"/>
      <c r="AV30" s="52"/>
      <c r="AW30" s="52"/>
      <c r="AX30" s="52"/>
      <c r="AY30" s="52"/>
      <c r="AZ30" s="52"/>
      <c r="BA30" s="52"/>
      <c r="BB30" s="52"/>
      <c r="BC30" s="52"/>
      <c r="BD30" s="52"/>
      <c r="BE30" s="52"/>
      <c r="BF30" s="52"/>
      <c r="BG30" s="192"/>
      <c r="BH30" s="192"/>
      <c r="BI30" s="192"/>
      <c r="BJ30" s="192"/>
      <c r="BK30" s="192"/>
      <c r="BL30" s="192"/>
      <c r="BM30" s="192"/>
      <c r="BN30" s="192"/>
      <c r="BO30" s="192"/>
      <c r="BP30" s="192"/>
      <c r="BQ30" s="192"/>
      <c r="BR30" s="192"/>
      <c r="BS30" s="192"/>
      <c r="BT30" s="192"/>
      <c r="BU30" s="192"/>
      <c r="BV30" s="192"/>
      <c r="BW30" s="192"/>
      <c r="BX30" s="192"/>
      <c r="BY30" s="78"/>
      <c r="BZ30" s="78"/>
      <c r="CA30" s="78"/>
      <c r="CB30" s="78"/>
      <c r="CC30" s="78"/>
      <c r="CD30" s="78"/>
    </row>
    <row r="31" spans="1:82" s="10" customFormat="1" ht="15.45" customHeight="1">
      <c r="C31" s="613"/>
      <c r="D31" s="614"/>
      <c r="E31" s="614"/>
      <c r="F31" s="614"/>
      <c r="G31" s="614"/>
      <c r="H31" s="614"/>
      <c r="I31" s="614"/>
      <c r="J31" s="614"/>
      <c r="K31" s="614"/>
      <c r="L31" s="614"/>
      <c r="M31" s="614"/>
      <c r="N31" s="614"/>
      <c r="O31" s="614"/>
      <c r="P31" s="614"/>
      <c r="Q31" s="614"/>
      <c r="R31" s="614"/>
      <c r="S31" s="614"/>
      <c r="T31" s="615"/>
      <c r="U31" s="613"/>
      <c r="V31" s="614"/>
      <c r="W31" s="614"/>
      <c r="X31" s="614"/>
      <c r="Y31" s="614"/>
      <c r="Z31" s="614"/>
      <c r="AA31" s="614"/>
      <c r="AB31" s="614"/>
      <c r="AC31" s="614"/>
      <c r="AD31" s="614"/>
      <c r="AE31" s="614"/>
      <c r="AF31" s="614"/>
      <c r="AG31" s="614"/>
      <c r="AH31" s="614"/>
      <c r="AI31" s="614"/>
      <c r="AJ31" s="614"/>
      <c r="AK31" s="614"/>
      <c r="AL31" s="615"/>
      <c r="AM31" s="192"/>
      <c r="AO31" s="52"/>
      <c r="AP31" s="52"/>
      <c r="AQ31" s="52"/>
      <c r="AR31" s="52"/>
      <c r="AS31" s="52"/>
      <c r="AT31" s="52"/>
      <c r="AU31" s="52"/>
      <c r="AV31" s="52"/>
      <c r="AW31" s="52"/>
      <c r="AX31" s="52"/>
      <c r="AY31" s="52"/>
      <c r="AZ31" s="52"/>
      <c r="BA31" s="52"/>
      <c r="BB31" s="52"/>
      <c r="BC31" s="52"/>
      <c r="BD31" s="52"/>
      <c r="BE31" s="52"/>
      <c r="BF31" s="52"/>
      <c r="BG31" s="192"/>
      <c r="BH31" s="192"/>
      <c r="BI31" s="192"/>
      <c r="BJ31" s="192"/>
      <c r="BK31" s="192"/>
      <c r="BL31" s="192"/>
      <c r="BM31" s="192"/>
      <c r="BN31" s="192"/>
      <c r="BO31" s="192"/>
      <c r="BP31" s="192"/>
      <c r="BQ31" s="192"/>
      <c r="BR31" s="192"/>
      <c r="BS31" s="192"/>
      <c r="BT31" s="192"/>
      <c r="BU31" s="192"/>
      <c r="BV31" s="192"/>
      <c r="BW31" s="192"/>
      <c r="BX31" s="192"/>
      <c r="BY31" s="78"/>
      <c r="BZ31" s="78"/>
      <c r="CA31" s="78"/>
      <c r="CB31" s="78"/>
      <c r="CC31" s="78"/>
      <c r="CD31" s="78"/>
    </row>
    <row r="32" spans="1:82" s="10" customFormat="1" ht="15.45" customHeight="1">
      <c r="C32" s="616"/>
      <c r="D32" s="617"/>
      <c r="E32" s="617"/>
      <c r="F32" s="617"/>
      <c r="G32" s="617"/>
      <c r="H32" s="617"/>
      <c r="I32" s="617"/>
      <c r="J32" s="617"/>
      <c r="K32" s="617"/>
      <c r="L32" s="617"/>
      <c r="M32" s="617"/>
      <c r="N32" s="617"/>
      <c r="O32" s="617"/>
      <c r="P32" s="617"/>
      <c r="Q32" s="617"/>
      <c r="R32" s="617"/>
      <c r="S32" s="617"/>
      <c r="T32" s="618"/>
      <c r="U32" s="616"/>
      <c r="V32" s="617"/>
      <c r="W32" s="617"/>
      <c r="X32" s="617"/>
      <c r="Y32" s="617"/>
      <c r="Z32" s="617"/>
      <c r="AA32" s="617"/>
      <c r="AB32" s="617"/>
      <c r="AC32" s="617"/>
      <c r="AD32" s="617"/>
      <c r="AE32" s="617"/>
      <c r="AF32" s="617"/>
      <c r="AG32" s="617"/>
      <c r="AH32" s="617"/>
      <c r="AI32" s="617"/>
      <c r="AJ32" s="617"/>
      <c r="AK32" s="617"/>
      <c r="AL32" s="618"/>
      <c r="AM32" s="192"/>
      <c r="AO32" s="52"/>
      <c r="AP32" s="52"/>
      <c r="AQ32" s="52"/>
      <c r="AR32" s="52"/>
      <c r="AS32" s="52"/>
      <c r="AT32" s="52"/>
      <c r="AU32" s="52"/>
      <c r="AV32" s="52"/>
      <c r="AW32" s="52"/>
      <c r="AX32" s="52"/>
      <c r="AY32" s="52"/>
      <c r="AZ32" s="52"/>
      <c r="BA32" s="52"/>
      <c r="BB32" s="52"/>
      <c r="BC32" s="52"/>
      <c r="BD32" s="52"/>
      <c r="BE32" s="52"/>
      <c r="BF32" s="52"/>
      <c r="BG32" s="192"/>
      <c r="BH32" s="192"/>
      <c r="BI32" s="192"/>
      <c r="BJ32" s="192"/>
      <c r="BK32" s="192"/>
      <c r="BL32" s="192"/>
      <c r="BM32" s="192"/>
      <c r="BN32" s="192"/>
      <c r="BO32" s="192"/>
      <c r="BP32" s="192"/>
      <c r="BQ32" s="192"/>
      <c r="BR32" s="192"/>
      <c r="BS32" s="192"/>
      <c r="BT32" s="192"/>
      <c r="BU32" s="192"/>
      <c r="BV32" s="192"/>
      <c r="BW32" s="192"/>
      <c r="BX32" s="192"/>
      <c r="BY32" s="78"/>
      <c r="BZ32" s="78"/>
      <c r="CA32" s="78"/>
      <c r="CB32" s="78"/>
      <c r="CC32" s="78"/>
      <c r="CD32" s="78"/>
    </row>
    <row r="33" spans="2:82" s="10" customFormat="1" ht="15.45" customHeight="1">
      <c r="C33" s="616"/>
      <c r="D33" s="617"/>
      <c r="E33" s="617"/>
      <c r="F33" s="617"/>
      <c r="G33" s="617"/>
      <c r="H33" s="617"/>
      <c r="I33" s="617"/>
      <c r="J33" s="617"/>
      <c r="K33" s="617"/>
      <c r="L33" s="617"/>
      <c r="M33" s="617"/>
      <c r="N33" s="617"/>
      <c r="O33" s="617"/>
      <c r="P33" s="617"/>
      <c r="Q33" s="617"/>
      <c r="R33" s="617"/>
      <c r="S33" s="617"/>
      <c r="T33" s="618"/>
      <c r="U33" s="616"/>
      <c r="V33" s="617"/>
      <c r="W33" s="617"/>
      <c r="X33" s="617"/>
      <c r="Y33" s="617"/>
      <c r="Z33" s="617"/>
      <c r="AA33" s="617"/>
      <c r="AB33" s="617"/>
      <c r="AC33" s="617"/>
      <c r="AD33" s="617"/>
      <c r="AE33" s="617"/>
      <c r="AF33" s="617"/>
      <c r="AG33" s="617"/>
      <c r="AH33" s="617"/>
      <c r="AI33" s="617"/>
      <c r="AJ33" s="617"/>
      <c r="AK33" s="617"/>
      <c r="AL33" s="618"/>
      <c r="AM33" s="192"/>
      <c r="AO33" s="52"/>
      <c r="AP33" s="52"/>
      <c r="AQ33" s="52"/>
      <c r="AR33" s="52"/>
      <c r="AS33" s="52"/>
      <c r="AT33" s="52"/>
      <c r="AU33" s="52"/>
      <c r="AV33" s="52"/>
      <c r="AW33" s="52"/>
      <c r="AX33" s="52"/>
      <c r="AY33" s="52"/>
      <c r="AZ33" s="52"/>
      <c r="BA33" s="52"/>
      <c r="BB33" s="52"/>
      <c r="BC33" s="52"/>
      <c r="BD33" s="52"/>
      <c r="BE33" s="52"/>
      <c r="BF33" s="52"/>
      <c r="BG33" s="192"/>
      <c r="BH33" s="192"/>
      <c r="BI33" s="192"/>
      <c r="BJ33" s="192"/>
      <c r="BK33" s="192"/>
      <c r="BL33" s="192"/>
      <c r="BM33" s="192"/>
      <c r="BN33" s="192"/>
      <c r="BO33" s="192"/>
      <c r="BP33" s="192"/>
      <c r="BQ33" s="192"/>
      <c r="BR33" s="192"/>
      <c r="BS33" s="192"/>
      <c r="BT33" s="192"/>
      <c r="BU33" s="192"/>
      <c r="BV33" s="192"/>
      <c r="BW33" s="192"/>
      <c r="BX33" s="192"/>
      <c r="BY33" s="78"/>
      <c r="BZ33" s="78"/>
      <c r="CA33" s="78"/>
      <c r="CB33" s="78"/>
      <c r="CC33" s="78"/>
      <c r="CD33" s="78"/>
    </row>
    <row r="34" spans="2:82" s="10" customFormat="1" ht="15.45" customHeight="1">
      <c r="C34" s="616"/>
      <c r="D34" s="617"/>
      <c r="E34" s="617"/>
      <c r="F34" s="617"/>
      <c r="G34" s="617"/>
      <c r="H34" s="617"/>
      <c r="I34" s="617"/>
      <c r="J34" s="617"/>
      <c r="K34" s="617"/>
      <c r="L34" s="617"/>
      <c r="M34" s="617"/>
      <c r="N34" s="617"/>
      <c r="O34" s="617"/>
      <c r="P34" s="617"/>
      <c r="Q34" s="617"/>
      <c r="R34" s="617"/>
      <c r="S34" s="617"/>
      <c r="T34" s="618"/>
      <c r="U34" s="616"/>
      <c r="V34" s="617"/>
      <c r="W34" s="617"/>
      <c r="X34" s="617"/>
      <c r="Y34" s="617"/>
      <c r="Z34" s="617"/>
      <c r="AA34" s="617"/>
      <c r="AB34" s="617"/>
      <c r="AC34" s="617"/>
      <c r="AD34" s="617"/>
      <c r="AE34" s="617"/>
      <c r="AF34" s="617"/>
      <c r="AG34" s="617"/>
      <c r="AH34" s="617"/>
      <c r="AI34" s="617"/>
      <c r="AJ34" s="617"/>
      <c r="AK34" s="617"/>
      <c r="AL34" s="618"/>
      <c r="AM34" s="192"/>
      <c r="AO34" s="52"/>
      <c r="AP34" s="52"/>
      <c r="AQ34" s="52"/>
      <c r="AR34" s="52"/>
      <c r="AS34" s="52"/>
      <c r="AT34" s="52"/>
      <c r="AU34" s="52"/>
      <c r="AV34" s="52"/>
      <c r="AW34" s="52"/>
      <c r="AX34" s="52"/>
      <c r="AY34" s="52"/>
      <c r="AZ34" s="52"/>
      <c r="BA34" s="52"/>
      <c r="BB34" s="52"/>
      <c r="BC34" s="52"/>
      <c r="BD34" s="52"/>
      <c r="BE34" s="52"/>
      <c r="BF34" s="52"/>
      <c r="BG34" s="192"/>
      <c r="BH34" s="192"/>
      <c r="BI34" s="192"/>
      <c r="BJ34" s="192"/>
      <c r="BK34" s="192"/>
      <c r="BL34" s="192"/>
      <c r="BM34" s="192"/>
      <c r="BN34" s="192"/>
      <c r="BO34" s="192"/>
      <c r="BP34" s="192"/>
      <c r="BQ34" s="192"/>
      <c r="BR34" s="192"/>
      <c r="BS34" s="192"/>
      <c r="BT34" s="192"/>
      <c r="BU34" s="192"/>
      <c r="BV34" s="192"/>
      <c r="BW34" s="192"/>
      <c r="BX34" s="192"/>
      <c r="BY34" s="78"/>
      <c r="BZ34" s="78"/>
      <c r="CA34" s="78"/>
      <c r="CB34" s="78"/>
      <c r="CC34" s="78"/>
      <c r="CD34" s="78"/>
    </row>
    <row r="35" spans="2:82" s="10" customFormat="1" ht="15.45" customHeight="1">
      <c r="C35" s="616"/>
      <c r="D35" s="617"/>
      <c r="E35" s="617"/>
      <c r="F35" s="617"/>
      <c r="G35" s="617"/>
      <c r="H35" s="617"/>
      <c r="I35" s="617"/>
      <c r="J35" s="617"/>
      <c r="K35" s="617"/>
      <c r="L35" s="617"/>
      <c r="M35" s="617"/>
      <c r="N35" s="617"/>
      <c r="O35" s="617"/>
      <c r="P35" s="617"/>
      <c r="Q35" s="617"/>
      <c r="R35" s="617"/>
      <c r="S35" s="617"/>
      <c r="T35" s="618"/>
      <c r="U35" s="616"/>
      <c r="V35" s="617"/>
      <c r="W35" s="617"/>
      <c r="X35" s="617"/>
      <c r="Y35" s="617"/>
      <c r="Z35" s="617"/>
      <c r="AA35" s="617"/>
      <c r="AB35" s="617"/>
      <c r="AC35" s="617"/>
      <c r="AD35" s="617"/>
      <c r="AE35" s="617"/>
      <c r="AF35" s="617"/>
      <c r="AG35" s="617"/>
      <c r="AH35" s="617"/>
      <c r="AI35" s="617"/>
      <c r="AJ35" s="617"/>
      <c r="AK35" s="617"/>
      <c r="AL35" s="618"/>
      <c r="AM35" s="192"/>
      <c r="AO35" s="52"/>
      <c r="AP35" s="52"/>
      <c r="AQ35" s="52"/>
      <c r="AR35" s="52"/>
      <c r="AS35" s="52"/>
      <c r="AT35" s="52"/>
      <c r="AU35" s="52"/>
      <c r="AV35" s="52"/>
      <c r="AW35" s="52"/>
      <c r="AX35" s="52"/>
      <c r="AY35" s="52"/>
      <c r="AZ35" s="52"/>
      <c r="BA35" s="52"/>
      <c r="BB35" s="52"/>
      <c r="BC35" s="52"/>
      <c r="BD35" s="52"/>
      <c r="BE35" s="52"/>
      <c r="BF35" s="52"/>
      <c r="BG35" s="192"/>
      <c r="BH35" s="192"/>
      <c r="BI35" s="192"/>
      <c r="BJ35" s="192"/>
      <c r="BK35" s="192"/>
      <c r="BL35" s="192"/>
      <c r="BM35" s="192"/>
      <c r="BN35" s="192"/>
      <c r="BO35" s="192"/>
      <c r="BP35" s="192"/>
      <c r="BQ35" s="192"/>
      <c r="BR35" s="192"/>
      <c r="BS35" s="192"/>
      <c r="BT35" s="192"/>
      <c r="BU35" s="192"/>
      <c r="BV35" s="192"/>
      <c r="BW35" s="192"/>
      <c r="BX35" s="192"/>
      <c r="BY35" s="78"/>
      <c r="BZ35" s="78"/>
      <c r="CA35" s="78"/>
      <c r="CB35" s="78"/>
      <c r="CC35" s="78"/>
      <c r="CD35" s="78"/>
    </row>
    <row r="36" spans="2:82" s="10" customFormat="1" ht="15.45" customHeight="1">
      <c r="C36" s="616"/>
      <c r="D36" s="617"/>
      <c r="E36" s="617"/>
      <c r="F36" s="617"/>
      <c r="G36" s="617"/>
      <c r="H36" s="617"/>
      <c r="I36" s="617"/>
      <c r="J36" s="617"/>
      <c r="K36" s="617"/>
      <c r="L36" s="617"/>
      <c r="M36" s="617"/>
      <c r="N36" s="617"/>
      <c r="O36" s="617"/>
      <c r="P36" s="617"/>
      <c r="Q36" s="617"/>
      <c r="R36" s="617"/>
      <c r="S36" s="617"/>
      <c r="T36" s="618"/>
      <c r="U36" s="616"/>
      <c r="V36" s="617"/>
      <c r="W36" s="617"/>
      <c r="X36" s="617"/>
      <c r="Y36" s="617"/>
      <c r="Z36" s="617"/>
      <c r="AA36" s="617"/>
      <c r="AB36" s="617"/>
      <c r="AC36" s="617"/>
      <c r="AD36" s="617"/>
      <c r="AE36" s="617"/>
      <c r="AF36" s="617"/>
      <c r="AG36" s="617"/>
      <c r="AH36" s="617"/>
      <c r="AI36" s="617"/>
      <c r="AJ36" s="617"/>
      <c r="AK36" s="617"/>
      <c r="AL36" s="618"/>
      <c r="AM36" s="192"/>
      <c r="AO36" s="52"/>
      <c r="AP36" s="52"/>
      <c r="AQ36" s="52"/>
      <c r="AR36" s="52"/>
      <c r="AS36" s="52"/>
      <c r="AT36" s="52"/>
      <c r="AU36" s="52"/>
      <c r="AV36" s="52"/>
      <c r="AW36" s="52"/>
      <c r="AX36" s="52"/>
      <c r="AY36" s="52"/>
      <c r="AZ36" s="52"/>
      <c r="BA36" s="52"/>
      <c r="BB36" s="52"/>
      <c r="BC36" s="52"/>
      <c r="BD36" s="52"/>
      <c r="BE36" s="52"/>
      <c r="BF36" s="52"/>
      <c r="BG36" s="192"/>
      <c r="BH36" s="192"/>
      <c r="BI36" s="192"/>
      <c r="BJ36" s="192"/>
      <c r="BK36" s="192"/>
      <c r="BL36" s="192"/>
      <c r="BM36" s="192"/>
      <c r="BN36" s="192"/>
      <c r="BO36" s="192"/>
      <c r="BP36" s="192"/>
      <c r="BQ36" s="192"/>
      <c r="BR36" s="192"/>
      <c r="BS36" s="192"/>
      <c r="BT36" s="192"/>
      <c r="BU36" s="192"/>
      <c r="BV36" s="192"/>
      <c r="BW36" s="192"/>
      <c r="BX36" s="192"/>
      <c r="BY36" s="78"/>
      <c r="BZ36" s="78"/>
      <c r="CA36" s="78"/>
      <c r="CB36" s="78"/>
      <c r="CC36" s="78"/>
      <c r="CD36" s="78"/>
    </row>
    <row r="37" spans="2:82" s="10" customFormat="1" ht="15.45" customHeight="1">
      <c r="C37" s="616"/>
      <c r="D37" s="617"/>
      <c r="E37" s="617"/>
      <c r="F37" s="617"/>
      <c r="G37" s="617"/>
      <c r="H37" s="617"/>
      <c r="I37" s="617"/>
      <c r="J37" s="617"/>
      <c r="K37" s="617"/>
      <c r="L37" s="617"/>
      <c r="M37" s="617"/>
      <c r="N37" s="617"/>
      <c r="O37" s="617"/>
      <c r="P37" s="617"/>
      <c r="Q37" s="617"/>
      <c r="R37" s="617"/>
      <c r="S37" s="617"/>
      <c r="T37" s="618"/>
      <c r="U37" s="616"/>
      <c r="V37" s="617"/>
      <c r="W37" s="617"/>
      <c r="X37" s="617"/>
      <c r="Y37" s="617"/>
      <c r="Z37" s="617"/>
      <c r="AA37" s="617"/>
      <c r="AB37" s="617"/>
      <c r="AC37" s="617"/>
      <c r="AD37" s="617"/>
      <c r="AE37" s="617"/>
      <c r="AF37" s="617"/>
      <c r="AG37" s="617"/>
      <c r="AH37" s="617"/>
      <c r="AI37" s="617"/>
      <c r="AJ37" s="617"/>
      <c r="AK37" s="617"/>
      <c r="AL37" s="618"/>
      <c r="AM37" s="192"/>
      <c r="AO37" s="52"/>
      <c r="AP37" s="52"/>
      <c r="AQ37" s="52"/>
      <c r="AR37" s="52"/>
      <c r="AS37" s="52"/>
      <c r="AT37" s="52"/>
      <c r="AU37" s="52"/>
      <c r="AV37" s="52"/>
      <c r="AW37" s="52"/>
      <c r="AX37" s="52"/>
      <c r="AY37" s="52"/>
      <c r="AZ37" s="52"/>
      <c r="BA37" s="52"/>
      <c r="BB37" s="52"/>
      <c r="BC37" s="52"/>
      <c r="BD37" s="52"/>
      <c r="BE37" s="52"/>
      <c r="BF37" s="52"/>
      <c r="BG37" s="192"/>
      <c r="BH37" s="192"/>
      <c r="BI37" s="192"/>
      <c r="BJ37" s="192"/>
      <c r="BK37" s="192"/>
      <c r="BL37" s="192"/>
      <c r="BM37" s="192"/>
      <c r="BN37" s="192"/>
      <c r="BO37" s="192"/>
      <c r="BP37" s="192"/>
      <c r="BQ37" s="192"/>
      <c r="BR37" s="192"/>
      <c r="BS37" s="192"/>
      <c r="BT37" s="192"/>
      <c r="BU37" s="192"/>
      <c r="BV37" s="192"/>
      <c r="BW37" s="192"/>
      <c r="BX37" s="192"/>
      <c r="BY37" s="78"/>
      <c r="BZ37" s="78"/>
      <c r="CA37" s="78"/>
      <c r="CB37" s="78"/>
      <c r="CC37" s="78"/>
      <c r="CD37" s="78"/>
    </row>
    <row r="38" spans="2:82" s="10" customFormat="1" ht="15.45" customHeight="1">
      <c r="C38" s="619"/>
      <c r="D38" s="620"/>
      <c r="E38" s="620"/>
      <c r="F38" s="620"/>
      <c r="G38" s="620"/>
      <c r="H38" s="620"/>
      <c r="I38" s="620"/>
      <c r="J38" s="620"/>
      <c r="K38" s="620"/>
      <c r="L38" s="620"/>
      <c r="M38" s="620"/>
      <c r="N38" s="620"/>
      <c r="O38" s="620"/>
      <c r="P38" s="620"/>
      <c r="Q38" s="620"/>
      <c r="R38" s="620"/>
      <c r="S38" s="620"/>
      <c r="T38" s="621"/>
      <c r="U38" s="619"/>
      <c r="V38" s="620"/>
      <c r="W38" s="620"/>
      <c r="X38" s="620"/>
      <c r="Y38" s="620"/>
      <c r="Z38" s="620"/>
      <c r="AA38" s="620"/>
      <c r="AB38" s="620"/>
      <c r="AC38" s="620"/>
      <c r="AD38" s="620"/>
      <c r="AE38" s="620"/>
      <c r="AF38" s="620"/>
      <c r="AG38" s="620"/>
      <c r="AH38" s="620"/>
      <c r="AI38" s="620"/>
      <c r="AJ38" s="620"/>
      <c r="AK38" s="620"/>
      <c r="AL38" s="621"/>
      <c r="AM38" s="192"/>
      <c r="AO38" s="52"/>
      <c r="AP38" s="52"/>
      <c r="AQ38" s="52"/>
      <c r="AR38" s="52"/>
      <c r="AS38" s="52"/>
      <c r="AT38" s="52"/>
      <c r="AU38" s="52"/>
      <c r="AV38" s="52"/>
      <c r="AW38" s="52"/>
      <c r="AX38" s="52"/>
      <c r="AY38" s="52"/>
      <c r="AZ38" s="52"/>
      <c r="BA38" s="52"/>
      <c r="BB38" s="52"/>
      <c r="BC38" s="52"/>
      <c r="BD38" s="52"/>
      <c r="BE38" s="52"/>
      <c r="BF38" s="52"/>
      <c r="BG38" s="192"/>
      <c r="BH38" s="192"/>
      <c r="BI38" s="192"/>
      <c r="BJ38" s="192"/>
      <c r="BK38" s="192"/>
      <c r="BL38" s="192"/>
      <c r="BM38" s="192"/>
      <c r="BN38" s="192"/>
      <c r="BO38" s="192"/>
      <c r="BP38" s="192"/>
      <c r="BQ38" s="192"/>
      <c r="BR38" s="192"/>
      <c r="BS38" s="192"/>
      <c r="BT38" s="192"/>
      <c r="BU38" s="192"/>
      <c r="BV38" s="192"/>
      <c r="BW38" s="192"/>
      <c r="BX38" s="192"/>
      <c r="BY38" s="78"/>
      <c r="BZ38" s="78"/>
      <c r="CA38" s="78"/>
      <c r="CB38" s="78"/>
      <c r="CC38" s="78"/>
      <c r="CD38" s="78"/>
    </row>
    <row r="39" spans="2:82" s="10" customFormat="1" ht="15.45" customHeight="1">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row>
    <row r="40" spans="2:82" s="10" customFormat="1" ht="15.45" customHeight="1">
      <c r="B40" s="10" t="s">
        <v>227</v>
      </c>
    </row>
    <row r="41" spans="2:82" s="10" customFormat="1" ht="15.45" customHeight="1">
      <c r="C41" s="613"/>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5"/>
    </row>
    <row r="42" spans="2:82" s="10" customFormat="1" ht="15.45" customHeight="1">
      <c r="C42" s="616"/>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18"/>
    </row>
    <row r="43" spans="2:82" s="10" customFormat="1" ht="15.45" customHeight="1">
      <c r="C43" s="616"/>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647"/>
      <c r="AG43" s="647"/>
      <c r="AH43" s="647"/>
      <c r="AI43" s="647"/>
      <c r="AJ43" s="647"/>
      <c r="AK43" s="647"/>
      <c r="AL43" s="618"/>
    </row>
    <row r="44" spans="2:82" s="10" customFormat="1" ht="15.45" customHeight="1">
      <c r="C44" s="616"/>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647"/>
      <c r="AI44" s="647"/>
      <c r="AJ44" s="647"/>
      <c r="AK44" s="647"/>
      <c r="AL44" s="618"/>
    </row>
    <row r="45" spans="2:82" s="10" customFormat="1" ht="15.45" customHeight="1">
      <c r="C45" s="616"/>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647"/>
      <c r="AG45" s="647"/>
      <c r="AH45" s="647"/>
      <c r="AI45" s="647"/>
      <c r="AJ45" s="647"/>
      <c r="AK45" s="647"/>
      <c r="AL45" s="618"/>
    </row>
    <row r="46" spans="2:82" s="10" customFormat="1" ht="15.45" customHeight="1">
      <c r="C46" s="616"/>
      <c r="D46" s="647"/>
      <c r="E46" s="647"/>
      <c r="F46" s="647"/>
      <c r="G46" s="647"/>
      <c r="H46" s="647"/>
      <c r="I46" s="647"/>
      <c r="J46" s="647"/>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18"/>
    </row>
    <row r="47" spans="2:82" s="10" customFormat="1" ht="15.45" customHeight="1">
      <c r="C47" s="619"/>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1"/>
    </row>
    <row r="48" spans="2:82" ht="15.45" customHeight="1">
      <c r="B48" s="10"/>
      <c r="C48" s="172"/>
      <c r="D48" s="172"/>
      <c r="E48" s="172"/>
      <c r="F48" s="172"/>
      <c r="G48" s="172"/>
      <c r="H48" s="172"/>
      <c r="I48" s="172"/>
      <c r="J48" s="172"/>
      <c r="K48" s="172"/>
      <c r="L48" s="172"/>
      <c r="M48" s="172"/>
      <c r="N48" s="172"/>
      <c r="O48" s="172"/>
      <c r="P48" s="172"/>
      <c r="Q48" s="172"/>
      <c r="R48" s="172"/>
      <c r="S48" s="172"/>
      <c r="T48" s="172"/>
      <c r="U48" s="10"/>
      <c r="V48" s="10"/>
      <c r="W48" s="10"/>
      <c r="X48" s="10"/>
      <c r="Y48" s="10"/>
      <c r="Z48" s="10"/>
      <c r="AA48" s="10"/>
      <c r="AB48" s="10"/>
      <c r="AC48" s="10"/>
      <c r="AD48" s="10"/>
      <c r="AE48" s="10"/>
      <c r="AF48" s="10"/>
      <c r="AG48" s="10"/>
      <c r="AH48" s="10"/>
      <c r="AI48" s="10"/>
      <c r="AJ48" s="10"/>
      <c r="AK48" s="10"/>
      <c r="AL48" s="10"/>
    </row>
    <row r="49" spans="2:38" ht="15.45" customHeight="1">
      <c r="B49" s="10"/>
      <c r="C49" s="10"/>
    </row>
    <row r="50" spans="2:38" ht="15.45" customHeight="1">
      <c r="B50" s="10"/>
      <c r="C50" s="10"/>
    </row>
    <row r="51" spans="2:38" ht="15.45" customHeight="1">
      <c r="B51" s="10"/>
      <c r="C51" s="10"/>
    </row>
    <row r="52" spans="2:38" ht="15.45" customHeight="1">
      <c r="B52" s="10"/>
      <c r="C52" s="10"/>
    </row>
    <row r="53" spans="2:38" ht="15.45" customHeight="1">
      <c r="B53" s="10"/>
      <c r="C53" s="10"/>
    </row>
    <row r="54" spans="2:38" ht="15.45" customHeight="1">
      <c r="B54" s="10"/>
      <c r="C54" s="10"/>
    </row>
    <row r="55" spans="2:38" ht="15.45" customHeight="1">
      <c r="B55" s="10"/>
      <c r="C55" s="10"/>
    </row>
    <row r="56" spans="2:38" ht="15.45" customHeight="1">
      <c r="B56" s="10"/>
      <c r="C56" s="10"/>
    </row>
    <row r="57" spans="2:38" ht="15.45"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8" ht="15.4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8" ht="15.45"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8" ht="15.45" customHeight="1">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2:38" ht="15.45" customHeight="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2:38" ht="15.45" customHeight="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2:38" ht="15.45" customHeight="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2:38" ht="15.45" customHeight="1">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2:38" ht="15.45" customHeight="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2:38" ht="15.45" customHeight="1">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row>
    <row r="67" spans="2:38" ht="15.45" customHeight="1">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2:38" ht="15.45" customHeight="1">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row>
    <row r="69" spans="2:38" ht="15.4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2:38" ht="15.45" customHeight="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2:38" ht="15.45"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2:38" ht="15.45" customHeight="1">
      <c r="B72" s="175"/>
    </row>
    <row r="73" spans="2:38" ht="15.45" customHeight="1">
      <c r="B73" s="175"/>
    </row>
    <row r="74" spans="2:38" ht="15.45" customHeight="1">
      <c r="B74" s="175"/>
    </row>
    <row r="75" spans="2:38" ht="15.45" customHeight="1">
      <c r="B75" s="175"/>
    </row>
    <row r="76" spans="2:38" ht="15.45" customHeight="1">
      <c r="B76" s="175"/>
    </row>
    <row r="77" spans="2:38" ht="15.45" customHeight="1">
      <c r="B77" s="175"/>
    </row>
    <row r="78" spans="2:38" ht="15.45" customHeight="1">
      <c r="B78" s="175"/>
    </row>
    <row r="79" spans="2:38" ht="15.45" customHeight="1">
      <c r="B79" s="175"/>
    </row>
    <row r="80" spans="2:38" ht="15.45" customHeight="1">
      <c r="B80" s="175"/>
    </row>
    <row r="81" spans="2:2" ht="15.45" customHeight="1">
      <c r="B81" s="175"/>
    </row>
    <row r="82" spans="2:2" ht="15.45" customHeight="1">
      <c r="B82" s="175"/>
    </row>
    <row r="83" spans="2:2" ht="15.45" customHeight="1">
      <c r="B83" s="175"/>
    </row>
    <row r="84" spans="2:2" ht="15.45" customHeight="1">
      <c r="B84" s="175"/>
    </row>
    <row r="85" spans="2:2" ht="15.45" customHeight="1">
      <c r="B85" s="175"/>
    </row>
    <row r="86" spans="2:2" ht="15.45" customHeight="1">
      <c r="B86" s="175"/>
    </row>
    <row r="87" spans="2:2" ht="15.45" customHeight="1">
      <c r="B87" s="175"/>
    </row>
    <row r="88" spans="2:2" ht="15.45" customHeight="1">
      <c r="B88" s="175"/>
    </row>
    <row r="89" spans="2:2" ht="15.45" customHeight="1">
      <c r="B89" s="175"/>
    </row>
    <row r="90" spans="2:2" ht="15.45" customHeight="1">
      <c r="B90" s="175"/>
    </row>
    <row r="91" spans="2:2" ht="15.45" customHeight="1">
      <c r="B91" s="175"/>
    </row>
    <row r="92" spans="2:2" ht="15.45" customHeight="1">
      <c r="B92" s="175"/>
    </row>
    <row r="93" spans="2:2" ht="15.45" customHeight="1">
      <c r="B93" s="175"/>
    </row>
    <row r="94" spans="2:2" ht="15.45" customHeight="1">
      <c r="B94" s="175"/>
    </row>
    <row r="95" spans="2:2" ht="15.45" customHeight="1">
      <c r="B95" s="175"/>
    </row>
    <row r="96" spans="2:2" ht="15.45" customHeight="1">
      <c r="B96" s="175"/>
    </row>
    <row r="97" spans="2:38" ht="15.45" customHeight="1">
      <c r="B97" s="175"/>
    </row>
    <row r="98" spans="2:38" ht="15.45" customHeight="1">
      <c r="B98" s="175"/>
    </row>
    <row r="99" spans="2:38" ht="15.45" customHeight="1">
      <c r="B99" s="175"/>
    </row>
    <row r="100" spans="2:38" ht="15.45" customHeight="1">
      <c r="B100" s="175"/>
    </row>
    <row r="101" spans="2:38" ht="15.45" customHeight="1">
      <c r="B101" s="175"/>
    </row>
    <row r="102" spans="2:38" ht="15.45" customHeight="1">
      <c r="B102" s="175"/>
    </row>
    <row r="103" spans="2:38" ht="15.45" customHeight="1">
      <c r="B103" s="175"/>
    </row>
    <row r="104" spans="2:38" ht="15.45" customHeight="1">
      <c r="B104" s="175"/>
    </row>
    <row r="105" spans="2:38" ht="15.45" customHeight="1">
      <c r="B105" s="175"/>
    </row>
    <row r="106" spans="2:38" ht="15.45" customHeight="1">
      <c r="B106" s="175"/>
    </row>
    <row r="107" spans="2:38" ht="15.45" customHeight="1">
      <c r="B107" s="175"/>
    </row>
    <row r="108" spans="2:38" ht="15.45" customHeight="1">
      <c r="B108" s="175"/>
    </row>
    <row r="109" spans="2:38" ht="15.45" customHeight="1">
      <c r="B109" s="175"/>
    </row>
    <row r="110" spans="2:38" ht="15.45" customHeight="1">
      <c r="B110" s="175"/>
    </row>
    <row r="111" spans="2:38" ht="15.45" customHeight="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2:38" ht="15.45" customHeight="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row r="113" spans="2:38" ht="15.45" customHeight="1">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row>
    <row r="114" spans="2:38" ht="15.45" customHeight="1">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row>
    <row r="115" spans="2:38" ht="15.45" customHeight="1">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2:38" ht="15.45" customHeight="1">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row>
    <row r="117" spans="2:38" ht="15.45" customHeight="1">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2:38" ht="15.45" customHeight="1">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sheetData>
  <mergeCells count="42">
    <mergeCell ref="B17:K18"/>
    <mergeCell ref="L17:AL18"/>
    <mergeCell ref="C30:T30"/>
    <mergeCell ref="U30:AL30"/>
    <mergeCell ref="C31:T38"/>
    <mergeCell ref="U31:AL38"/>
    <mergeCell ref="L25:AL25"/>
    <mergeCell ref="D26:K26"/>
    <mergeCell ref="L26:AL26"/>
    <mergeCell ref="B19:K20"/>
    <mergeCell ref="L19:AL20"/>
    <mergeCell ref="B21:K22"/>
    <mergeCell ref="L21:AL22"/>
    <mergeCell ref="B23:C27"/>
    <mergeCell ref="D27:K27"/>
    <mergeCell ref="L27:AL27"/>
    <mergeCell ref="B4:AL4"/>
    <mergeCell ref="L12:AL12"/>
    <mergeCell ref="D13:K13"/>
    <mergeCell ref="L13:AL13"/>
    <mergeCell ref="D14:K14"/>
    <mergeCell ref="L14:AL14"/>
    <mergeCell ref="B12:K12"/>
    <mergeCell ref="B13:C16"/>
    <mergeCell ref="D16:K16"/>
    <mergeCell ref="L16:AL16"/>
    <mergeCell ref="C41:AL47"/>
    <mergeCell ref="M8:S8"/>
    <mergeCell ref="T8:V8"/>
    <mergeCell ref="B9:AL9"/>
    <mergeCell ref="B10:AL10"/>
    <mergeCell ref="C8:D8"/>
    <mergeCell ref="E8:F8"/>
    <mergeCell ref="H8:I8"/>
    <mergeCell ref="K8:L8"/>
    <mergeCell ref="D23:K23"/>
    <mergeCell ref="L23:AL23"/>
    <mergeCell ref="D24:K24"/>
    <mergeCell ref="L24:AL24"/>
    <mergeCell ref="D15:K15"/>
    <mergeCell ref="L15:AL15"/>
    <mergeCell ref="D25:K25"/>
  </mergeCells>
  <phoneticPr fontId="3"/>
  <dataValidations disablePrompts="1" count="2">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s>
  <pageMargins left="0.47366666666666668" right="0.53900000000000003" top="0.74803149606299213" bottom="0.74803149606299213" header="0.31496062992125984" footer="0.31496062992125984"/>
  <pageSetup paperSize="9" scale="98"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6"/>
  <sheetViews>
    <sheetView view="pageBreakPreview" zoomScaleNormal="100" zoomScaleSheetLayoutView="100" workbookViewId="0">
      <selection activeCell="L12" sqref="L12:AL12"/>
    </sheetView>
  </sheetViews>
  <sheetFormatPr defaultColWidth="9" defaultRowHeight="15.45" customHeight="1"/>
  <cols>
    <col min="1" max="1" width="2.21875" style="1" customWidth="1"/>
    <col min="2" max="11" width="2.44140625" style="1" customWidth="1"/>
    <col min="12" max="30" width="2.21875" style="1" customWidth="1"/>
    <col min="31" max="38" width="3.6640625" style="1" customWidth="1"/>
    <col min="39" max="39" width="2.21875" style="1" customWidth="1"/>
    <col min="40" max="16384" width="9" style="1"/>
  </cols>
  <sheetData>
    <row r="1" spans="1:41" ht="6" customHeight="1"/>
    <row r="2" spans="1:41" ht="18.45" customHeight="1">
      <c r="A2" s="10"/>
      <c r="B2" s="173" t="s">
        <v>412</v>
      </c>
    </row>
    <row r="3" spans="1:41" ht="15.45" customHeight="1">
      <c r="A3" s="10"/>
      <c r="B3" s="12"/>
      <c r="C3" s="12"/>
      <c r="D3" s="12"/>
      <c r="E3" s="12"/>
      <c r="F3" s="12"/>
      <c r="G3" s="12"/>
      <c r="H3" s="12"/>
      <c r="I3" s="12"/>
      <c r="J3" s="12"/>
      <c r="K3" s="12"/>
      <c r="AJ3" s="13"/>
    </row>
    <row r="4" spans="1:41" ht="16.95" customHeight="1">
      <c r="A4" s="10"/>
      <c r="B4" s="300" t="s">
        <v>411</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1:41" ht="16.95" customHeight="1">
      <c r="A5" s="10"/>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row>
    <row r="6" spans="1:41" s="10" customFormat="1" ht="15.45" customHeight="1">
      <c r="B6" s="10" t="s">
        <v>325</v>
      </c>
    </row>
    <row r="7" spans="1:41" s="10" customFormat="1" ht="6.75" customHeight="1"/>
    <row r="8" spans="1:41" ht="15.45" customHeight="1">
      <c r="B8" s="172"/>
      <c r="C8" s="643" t="s">
        <v>243</v>
      </c>
      <c r="D8" s="644"/>
      <c r="E8" s="644"/>
      <c r="F8" s="644"/>
      <c r="G8" s="179" t="s">
        <v>244</v>
      </c>
      <c r="H8" s="644"/>
      <c r="I8" s="644"/>
      <c r="J8" s="179" t="s">
        <v>245</v>
      </c>
      <c r="K8" s="644"/>
      <c r="L8" s="644"/>
      <c r="M8" s="625" t="s">
        <v>246</v>
      </c>
      <c r="N8" s="625"/>
      <c r="O8" s="625"/>
      <c r="P8" s="625"/>
      <c r="Q8" s="625"/>
      <c r="R8" s="625"/>
      <c r="S8" s="625"/>
      <c r="T8" s="644"/>
      <c r="U8" s="644"/>
      <c r="V8" s="644"/>
      <c r="W8" s="76" t="s">
        <v>305</v>
      </c>
      <c r="X8" s="10" t="s">
        <v>310</v>
      </c>
      <c r="Y8" s="173"/>
      <c r="Z8" s="173"/>
      <c r="AA8" s="173"/>
      <c r="AB8" s="175"/>
      <c r="AC8" s="175"/>
      <c r="AD8" s="175"/>
      <c r="AE8" s="175"/>
      <c r="AF8" s="175"/>
      <c r="AG8" s="175"/>
      <c r="AH8" s="175"/>
      <c r="AI8" s="175"/>
      <c r="AJ8" s="175"/>
      <c r="AK8" s="175"/>
      <c r="AL8" s="175"/>
    </row>
    <row r="9" spans="1:41" s="10" customFormat="1" ht="14.25" customHeight="1">
      <c r="B9" s="642" t="s">
        <v>380</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row>
    <row r="10" spans="1:41" s="10" customFormat="1" ht="15.45" customHeight="1">
      <c r="B10" s="301" t="s">
        <v>429</v>
      </c>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row>
    <row r="11" spans="1:41" s="10" customFormat="1" ht="15.45" customHeight="1"/>
    <row r="12" spans="1:41" ht="15.45" customHeight="1">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c r="AO12" s="45"/>
    </row>
    <row r="13" spans="1:41" ht="15.45" customHeight="1">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c r="AO13" s="45"/>
    </row>
    <row r="14" spans="1:41" ht="15.45" customHeight="1">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c r="AO14" s="45"/>
    </row>
    <row r="15" spans="1:41" ht="15.45" customHeight="1">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c r="AO15" s="45"/>
    </row>
    <row r="16" spans="1:41" ht="15.45" customHeight="1">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c r="AO16" s="45"/>
    </row>
    <row r="17" spans="2:41" ht="15.45" customHeight="1">
      <c r="B17" s="255" t="s">
        <v>77</v>
      </c>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O17" s="45"/>
    </row>
    <row r="18" spans="2:41" ht="15.45" customHeight="1">
      <c r="B18" s="255"/>
      <c r="C18" s="255"/>
      <c r="D18" s="255"/>
      <c r="E18" s="255"/>
      <c r="F18" s="255"/>
      <c r="G18" s="255"/>
      <c r="H18" s="255"/>
      <c r="I18" s="255"/>
      <c r="J18" s="255"/>
      <c r="K18" s="255"/>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O18" s="45"/>
    </row>
    <row r="19" spans="2:41" ht="14.25" customHeight="1">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O19" s="45"/>
    </row>
    <row r="20" spans="2:41" ht="14.4" customHeight="1">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O20" s="45"/>
    </row>
    <row r="21" spans="2:41" ht="14.25" customHeight="1">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O21" s="45"/>
    </row>
    <row r="22" spans="2:41" ht="14.4" customHeight="1">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O22" s="45"/>
    </row>
    <row r="23" spans="2:41" ht="15.45" customHeight="1">
      <c r="B23" s="260" t="s">
        <v>96</v>
      </c>
      <c r="C23" s="260"/>
      <c r="D23" s="255" t="s">
        <v>318</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O23" s="45"/>
    </row>
    <row r="24" spans="2:41" ht="15.45" customHeight="1">
      <c r="B24" s="260"/>
      <c r="C24" s="260"/>
      <c r="D24" s="255" t="s">
        <v>324</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O24" s="45"/>
    </row>
    <row r="25" spans="2:41" ht="15.45" customHeight="1">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c r="AO25" s="45"/>
    </row>
    <row r="26" spans="2:41" ht="15.45" customHeight="1">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O26" s="45"/>
    </row>
    <row r="27" spans="2:41" ht="15.45" customHeight="1">
      <c r="B27" s="260"/>
      <c r="C27" s="260"/>
      <c r="D27" s="255" t="s">
        <v>319</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c r="AO27" s="45"/>
    </row>
    <row r="28" spans="2:41" s="10" customFormat="1" ht="14.25" customHeight="1">
      <c r="F28" s="11"/>
    </row>
    <row r="29" spans="2:41" s="10" customFormat="1" ht="15.45" customHeight="1">
      <c r="B29" s="10" t="s">
        <v>229</v>
      </c>
    </row>
    <row r="30" spans="2:41" s="10" customFormat="1" ht="15.45" customHeight="1">
      <c r="B30" s="650" t="s">
        <v>211</v>
      </c>
      <c r="C30" s="651"/>
      <c r="D30" s="651"/>
      <c r="E30" s="651"/>
      <c r="F30" s="651"/>
      <c r="G30" s="651"/>
      <c r="H30" s="651"/>
      <c r="I30" s="651"/>
      <c r="J30" s="651"/>
      <c r="K30" s="651"/>
      <c r="L30" s="651"/>
      <c r="M30" s="651"/>
      <c r="N30" s="651"/>
      <c r="O30" s="651"/>
      <c r="P30" s="651"/>
      <c r="Q30" s="651"/>
      <c r="R30" s="651"/>
      <c r="S30" s="651"/>
      <c r="T30" s="652"/>
      <c r="U30" s="653" t="s">
        <v>301</v>
      </c>
      <c r="V30" s="654"/>
      <c r="W30" s="654"/>
      <c r="X30" s="654"/>
      <c r="Y30" s="654"/>
      <c r="Z30" s="654"/>
      <c r="AA30" s="654"/>
      <c r="AB30" s="654"/>
      <c r="AC30" s="654"/>
      <c r="AD30" s="654"/>
      <c r="AE30" s="654"/>
      <c r="AF30" s="654"/>
      <c r="AG30" s="654"/>
      <c r="AH30" s="654"/>
      <c r="AI30" s="654"/>
      <c r="AJ30" s="654"/>
      <c r="AK30" s="654"/>
      <c r="AL30" s="655"/>
    </row>
    <row r="31" spans="2:41" s="10" customFormat="1" ht="15.45" customHeight="1">
      <c r="B31" s="656"/>
      <c r="C31" s="657"/>
      <c r="D31" s="657"/>
      <c r="E31" s="657"/>
      <c r="F31" s="657"/>
      <c r="G31" s="657"/>
      <c r="H31" s="657"/>
      <c r="I31" s="657"/>
      <c r="J31" s="657"/>
      <c r="K31" s="657"/>
      <c r="L31" s="657"/>
      <c r="M31" s="657"/>
      <c r="N31" s="657"/>
      <c r="O31" s="657"/>
      <c r="P31" s="657"/>
      <c r="Q31" s="657"/>
      <c r="R31" s="657"/>
      <c r="S31" s="657"/>
      <c r="T31" s="658"/>
      <c r="U31" s="668"/>
      <c r="V31" s="669"/>
      <c r="W31" s="669"/>
      <c r="X31" s="669"/>
      <c r="Y31" s="669"/>
      <c r="Z31" s="669"/>
      <c r="AA31" s="669"/>
      <c r="AB31" s="669"/>
      <c r="AC31" s="669"/>
      <c r="AD31" s="669"/>
      <c r="AE31" s="669"/>
      <c r="AF31" s="669"/>
      <c r="AG31" s="669"/>
      <c r="AH31" s="669"/>
      <c r="AI31" s="669"/>
      <c r="AJ31" s="669"/>
      <c r="AK31" s="669"/>
      <c r="AL31" s="670"/>
    </row>
    <row r="32" spans="2:41" s="10" customFormat="1" ht="15.45" customHeight="1">
      <c r="B32" s="650" t="s">
        <v>363</v>
      </c>
      <c r="C32" s="651"/>
      <c r="D32" s="651"/>
      <c r="E32" s="651"/>
      <c r="F32" s="651"/>
      <c r="G32" s="651"/>
      <c r="H32" s="651"/>
      <c r="I32" s="651"/>
      <c r="J32" s="651"/>
      <c r="K32" s="651"/>
      <c r="L32" s="651"/>
      <c r="M32" s="651"/>
      <c r="N32" s="651"/>
      <c r="O32" s="651"/>
      <c r="P32" s="651"/>
      <c r="Q32" s="651"/>
      <c r="R32" s="651"/>
      <c r="S32" s="651"/>
      <c r="T32" s="652"/>
      <c r="U32" s="653" t="s">
        <v>97</v>
      </c>
      <c r="V32" s="654"/>
      <c r="W32" s="654"/>
      <c r="X32" s="654"/>
      <c r="Y32" s="654"/>
      <c r="Z32" s="654"/>
      <c r="AA32" s="654"/>
      <c r="AB32" s="654"/>
      <c r="AC32" s="654"/>
      <c r="AD32" s="654"/>
      <c r="AE32" s="654"/>
      <c r="AF32" s="654"/>
      <c r="AG32" s="654"/>
      <c r="AH32" s="654"/>
      <c r="AI32" s="654"/>
      <c r="AJ32" s="654"/>
      <c r="AK32" s="654"/>
      <c r="AL32" s="655"/>
    </row>
    <row r="33" spans="2:38" s="10" customFormat="1" ht="15.45" customHeight="1">
      <c r="B33" s="665"/>
      <c r="C33" s="666"/>
      <c r="D33" s="666"/>
      <c r="E33" s="666"/>
      <c r="F33" s="666"/>
      <c r="G33" s="666"/>
      <c r="H33" s="666"/>
      <c r="I33" s="666"/>
      <c r="J33" s="666"/>
      <c r="K33" s="666"/>
      <c r="L33" s="666"/>
      <c r="M33" s="666"/>
      <c r="N33" s="666"/>
      <c r="O33" s="666"/>
      <c r="P33" s="666"/>
      <c r="Q33" s="666"/>
      <c r="R33" s="666"/>
      <c r="S33" s="666"/>
      <c r="T33" s="667"/>
      <c r="U33" s="659"/>
      <c r="V33" s="660"/>
      <c r="W33" s="660"/>
      <c r="X33" s="660"/>
      <c r="Y33" s="660"/>
      <c r="Z33" s="660"/>
      <c r="AA33" s="660"/>
      <c r="AB33" s="660"/>
      <c r="AC33" s="660"/>
      <c r="AD33" s="660"/>
      <c r="AE33" s="660"/>
      <c r="AF33" s="660"/>
      <c r="AG33" s="660"/>
      <c r="AH33" s="660"/>
      <c r="AI33" s="660"/>
      <c r="AJ33" s="660"/>
      <c r="AK33" s="660"/>
      <c r="AL33" s="661"/>
    </row>
    <row r="34" spans="2:38" s="10" customFormat="1" ht="15.45" customHeight="1">
      <c r="B34" s="662" t="s">
        <v>16</v>
      </c>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4"/>
    </row>
    <row r="35" spans="2:38" s="10" customFormat="1" ht="15.45" customHeight="1">
      <c r="B35" s="656" t="s">
        <v>218</v>
      </c>
      <c r="C35" s="657"/>
      <c r="D35" s="657"/>
      <c r="E35" s="657"/>
      <c r="F35" s="657"/>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L35" s="658"/>
    </row>
    <row r="36" spans="2:38" s="10" customFormat="1" ht="15" customHeight="1"/>
    <row r="37" spans="2:38" s="10" customFormat="1" ht="15.45" customHeight="1">
      <c r="B37" s="10" t="s">
        <v>230</v>
      </c>
    </row>
    <row r="38" spans="2:38" s="10" customFormat="1" ht="15.45" customHeight="1">
      <c r="B38" s="650" t="s">
        <v>211</v>
      </c>
      <c r="C38" s="651"/>
      <c r="D38" s="651"/>
      <c r="E38" s="651"/>
      <c r="F38" s="651"/>
      <c r="G38" s="651"/>
      <c r="H38" s="651"/>
      <c r="I38" s="651"/>
      <c r="J38" s="651"/>
      <c r="K38" s="651"/>
      <c r="L38" s="651"/>
      <c r="M38" s="651"/>
      <c r="N38" s="651"/>
      <c r="O38" s="651"/>
      <c r="P38" s="651"/>
      <c r="Q38" s="651"/>
      <c r="R38" s="651"/>
      <c r="S38" s="651"/>
      <c r="T38" s="652"/>
      <c r="U38" s="653" t="s">
        <v>302</v>
      </c>
      <c r="V38" s="654"/>
      <c r="W38" s="654"/>
      <c r="X38" s="654"/>
      <c r="Y38" s="654"/>
      <c r="Z38" s="654"/>
      <c r="AA38" s="654"/>
      <c r="AB38" s="654"/>
      <c r="AC38" s="654"/>
      <c r="AD38" s="654"/>
      <c r="AE38" s="654"/>
      <c r="AF38" s="654"/>
      <c r="AG38" s="654"/>
      <c r="AH38" s="654"/>
      <c r="AI38" s="654"/>
      <c r="AJ38" s="654"/>
      <c r="AK38" s="654"/>
      <c r="AL38" s="655"/>
    </row>
    <row r="39" spans="2:38" s="10" customFormat="1" ht="15.45" customHeight="1">
      <c r="B39" s="656"/>
      <c r="C39" s="657"/>
      <c r="D39" s="657"/>
      <c r="E39" s="657"/>
      <c r="F39" s="657"/>
      <c r="G39" s="657"/>
      <c r="H39" s="657"/>
      <c r="I39" s="657"/>
      <c r="J39" s="657"/>
      <c r="K39" s="657"/>
      <c r="L39" s="657"/>
      <c r="M39" s="657"/>
      <c r="N39" s="657"/>
      <c r="O39" s="657"/>
      <c r="P39" s="657"/>
      <c r="Q39" s="657"/>
      <c r="R39" s="657"/>
      <c r="S39" s="657"/>
      <c r="T39" s="658"/>
      <c r="U39" s="668"/>
      <c r="V39" s="669"/>
      <c r="W39" s="669"/>
      <c r="X39" s="669"/>
      <c r="Y39" s="669"/>
      <c r="Z39" s="669"/>
      <c r="AA39" s="669"/>
      <c r="AB39" s="669"/>
      <c r="AC39" s="669"/>
      <c r="AD39" s="669"/>
      <c r="AE39" s="669"/>
      <c r="AF39" s="669"/>
      <c r="AG39" s="669"/>
      <c r="AH39" s="669"/>
      <c r="AI39" s="669"/>
      <c r="AJ39" s="669"/>
      <c r="AK39" s="669"/>
      <c r="AL39" s="670"/>
    </row>
    <row r="40" spans="2:38" s="10" customFormat="1" ht="15.45" customHeight="1">
      <c r="B40" s="650" t="s">
        <v>363</v>
      </c>
      <c r="C40" s="651"/>
      <c r="D40" s="651"/>
      <c r="E40" s="651"/>
      <c r="F40" s="651"/>
      <c r="G40" s="651"/>
      <c r="H40" s="651"/>
      <c r="I40" s="651"/>
      <c r="J40" s="651"/>
      <c r="K40" s="651"/>
      <c r="L40" s="651"/>
      <c r="M40" s="651"/>
      <c r="N40" s="651"/>
      <c r="O40" s="651"/>
      <c r="P40" s="651"/>
      <c r="Q40" s="651"/>
      <c r="R40" s="651"/>
      <c r="S40" s="651"/>
      <c r="T40" s="652"/>
      <c r="U40" s="653" t="s">
        <v>97</v>
      </c>
      <c r="V40" s="654"/>
      <c r="W40" s="654"/>
      <c r="X40" s="654"/>
      <c r="Y40" s="654"/>
      <c r="Z40" s="654"/>
      <c r="AA40" s="654"/>
      <c r="AB40" s="654"/>
      <c r="AC40" s="654"/>
      <c r="AD40" s="654"/>
      <c r="AE40" s="654"/>
      <c r="AF40" s="654"/>
      <c r="AG40" s="654"/>
      <c r="AH40" s="654"/>
      <c r="AI40" s="654"/>
      <c r="AJ40" s="654"/>
      <c r="AK40" s="654"/>
      <c r="AL40" s="655"/>
    </row>
    <row r="41" spans="2:38" s="10" customFormat="1" ht="15.45" customHeight="1">
      <c r="B41" s="665"/>
      <c r="C41" s="666"/>
      <c r="D41" s="666"/>
      <c r="E41" s="666"/>
      <c r="F41" s="666"/>
      <c r="G41" s="666"/>
      <c r="H41" s="666"/>
      <c r="I41" s="666"/>
      <c r="J41" s="666"/>
      <c r="K41" s="666"/>
      <c r="L41" s="666"/>
      <c r="M41" s="666"/>
      <c r="N41" s="666"/>
      <c r="O41" s="666"/>
      <c r="P41" s="666"/>
      <c r="Q41" s="666"/>
      <c r="R41" s="666"/>
      <c r="S41" s="666"/>
      <c r="T41" s="667"/>
      <c r="U41" s="659"/>
      <c r="V41" s="660"/>
      <c r="W41" s="660"/>
      <c r="X41" s="660"/>
      <c r="Y41" s="660"/>
      <c r="Z41" s="660"/>
      <c r="AA41" s="660"/>
      <c r="AB41" s="660"/>
      <c r="AC41" s="660"/>
      <c r="AD41" s="660"/>
      <c r="AE41" s="660"/>
      <c r="AF41" s="660"/>
      <c r="AG41" s="660"/>
      <c r="AH41" s="660"/>
      <c r="AI41" s="660"/>
      <c r="AJ41" s="660"/>
      <c r="AK41" s="660"/>
      <c r="AL41" s="661"/>
    </row>
    <row r="42" spans="2:38" s="10" customFormat="1" ht="15.45" customHeight="1">
      <c r="B42" s="662" t="s">
        <v>16</v>
      </c>
      <c r="C42" s="663"/>
      <c r="D42" s="663"/>
      <c r="E42" s="663"/>
      <c r="F42" s="663"/>
      <c r="G42" s="663"/>
      <c r="H42" s="663"/>
      <c r="I42" s="663"/>
      <c r="J42" s="663"/>
      <c r="K42" s="663"/>
      <c r="L42" s="663"/>
      <c r="M42" s="663"/>
      <c r="N42" s="663"/>
      <c r="O42" s="663"/>
      <c r="P42" s="663"/>
      <c r="Q42" s="663"/>
      <c r="R42" s="663"/>
      <c r="S42" s="663"/>
      <c r="T42" s="663"/>
      <c r="U42" s="663"/>
      <c r="V42" s="663"/>
      <c r="W42" s="663"/>
      <c r="X42" s="663"/>
      <c r="Y42" s="663"/>
      <c r="Z42" s="663"/>
      <c r="AA42" s="663"/>
      <c r="AB42" s="663"/>
      <c r="AC42" s="663"/>
      <c r="AD42" s="663"/>
      <c r="AE42" s="663"/>
      <c r="AF42" s="663"/>
      <c r="AG42" s="663"/>
      <c r="AH42" s="663"/>
      <c r="AI42" s="663"/>
      <c r="AJ42" s="663"/>
      <c r="AK42" s="663"/>
      <c r="AL42" s="664"/>
    </row>
    <row r="43" spans="2:38" s="10" customFormat="1" ht="15.45" customHeight="1">
      <c r="B43" s="656" t="s">
        <v>218</v>
      </c>
      <c r="C43" s="657"/>
      <c r="D43" s="657"/>
      <c r="E43" s="657"/>
      <c r="F43" s="657"/>
      <c r="G43" s="657"/>
      <c r="H43" s="657"/>
      <c r="I43" s="657"/>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658"/>
    </row>
    <row r="44" spans="2:38" ht="15.45" customHeight="1">
      <c r="B44" s="10" t="s">
        <v>329</v>
      </c>
      <c r="C44" s="172"/>
      <c r="D44" s="172"/>
      <c r="E44" s="172"/>
      <c r="F44" s="172"/>
      <c r="G44" s="172"/>
      <c r="H44" s="172"/>
      <c r="I44" s="172"/>
      <c r="J44" s="172"/>
      <c r="K44" s="172"/>
      <c r="L44" s="172"/>
      <c r="M44" s="172"/>
      <c r="N44" s="172"/>
      <c r="O44" s="172"/>
      <c r="P44" s="172"/>
      <c r="Q44" s="172"/>
      <c r="R44" s="172"/>
      <c r="S44" s="172"/>
      <c r="T44" s="172"/>
      <c r="U44" s="10"/>
      <c r="V44" s="10"/>
      <c r="W44" s="10"/>
      <c r="X44" s="10"/>
      <c r="Y44" s="10"/>
      <c r="Z44" s="10"/>
      <c r="AA44" s="10"/>
      <c r="AB44" s="10"/>
      <c r="AC44" s="10"/>
      <c r="AD44" s="10"/>
      <c r="AE44" s="10"/>
      <c r="AF44" s="10"/>
      <c r="AG44" s="10"/>
      <c r="AH44" s="10"/>
      <c r="AI44" s="10"/>
      <c r="AJ44" s="10"/>
      <c r="AK44" s="10"/>
      <c r="AL44" s="10"/>
    </row>
    <row r="45" spans="2:38" ht="8.25" customHeight="1">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row>
    <row r="46" spans="2:38" ht="15.45" customHeight="1">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row>
    <row r="47" spans="2:38" ht="15.45" customHeight="1">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row>
    <row r="48" spans="2:38" ht="15.45" customHeight="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2:38" ht="15.4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2:38" ht="15.45" customHeight="1">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row>
    <row r="51" spans="2:38" ht="15.4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2:38" ht="15.4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38" ht="15.45"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2:38" ht="15.45" customHeight="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38" ht="15.45" customHeight="1">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38" ht="15.45" customHeight="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38" ht="15.45"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8" ht="15.4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8" ht="15.45"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8" ht="15.45" customHeight="1">
      <c r="B60" s="175"/>
    </row>
    <row r="61" spans="2:38" ht="15.45" customHeight="1">
      <c r="B61" s="175"/>
    </row>
    <row r="62" spans="2:38" ht="15.45" customHeight="1">
      <c r="B62" s="175"/>
    </row>
    <row r="63" spans="2:38" ht="15.45" customHeight="1">
      <c r="B63" s="175"/>
    </row>
    <row r="64" spans="2:38" ht="15.45" customHeight="1">
      <c r="B64" s="175"/>
    </row>
    <row r="65" spans="2:2" ht="15.45" customHeight="1">
      <c r="B65" s="175"/>
    </row>
    <row r="66" spans="2:2" ht="15.45" customHeight="1">
      <c r="B66" s="175"/>
    </row>
    <row r="67" spans="2:2" ht="15.45" customHeight="1">
      <c r="B67" s="175"/>
    </row>
    <row r="68" spans="2:2" ht="15.45" customHeight="1">
      <c r="B68" s="175"/>
    </row>
    <row r="69" spans="2:2" ht="15.45" customHeight="1">
      <c r="B69" s="175"/>
    </row>
    <row r="70" spans="2:2" ht="15.45" customHeight="1">
      <c r="B70" s="175"/>
    </row>
    <row r="71" spans="2:2" ht="15.45" customHeight="1">
      <c r="B71" s="175"/>
    </row>
    <row r="72" spans="2:2" ht="15.45" customHeight="1">
      <c r="B72" s="175"/>
    </row>
    <row r="73" spans="2:2" ht="15.45" customHeight="1">
      <c r="B73" s="175"/>
    </row>
    <row r="74" spans="2:2" ht="15.45" customHeight="1">
      <c r="B74" s="175"/>
    </row>
    <row r="75" spans="2:2" ht="15.45" customHeight="1">
      <c r="B75" s="175"/>
    </row>
    <row r="76" spans="2:2" ht="15.45" customHeight="1">
      <c r="B76" s="175"/>
    </row>
    <row r="77" spans="2:2" ht="15.45" customHeight="1">
      <c r="B77" s="175"/>
    </row>
    <row r="78" spans="2:2" ht="15.45" customHeight="1">
      <c r="B78" s="175"/>
    </row>
    <row r="79" spans="2:2" ht="15.45" customHeight="1">
      <c r="B79" s="175"/>
    </row>
    <row r="80" spans="2:2" ht="15.45" customHeight="1">
      <c r="B80" s="175"/>
    </row>
    <row r="81" spans="2:2" ht="15.45" customHeight="1">
      <c r="B81" s="175"/>
    </row>
    <row r="82" spans="2:2" ht="15.45" customHeight="1">
      <c r="B82" s="175"/>
    </row>
    <row r="83" spans="2:2" ht="15.45" customHeight="1">
      <c r="B83" s="175"/>
    </row>
    <row r="84" spans="2:2" ht="15.45" customHeight="1">
      <c r="B84" s="175"/>
    </row>
    <row r="85" spans="2:2" ht="15.45" customHeight="1">
      <c r="B85" s="175"/>
    </row>
    <row r="86" spans="2:2" ht="15.45" customHeight="1">
      <c r="B86" s="175"/>
    </row>
    <row r="87" spans="2:2" ht="15.45" customHeight="1">
      <c r="B87" s="175"/>
    </row>
    <row r="88" spans="2:2" ht="15.45" customHeight="1">
      <c r="B88" s="175"/>
    </row>
    <row r="89" spans="2:2" ht="15.45" customHeight="1">
      <c r="B89" s="175"/>
    </row>
    <row r="90" spans="2:2" ht="15.45" customHeight="1">
      <c r="B90" s="175"/>
    </row>
    <row r="91" spans="2:2" ht="15.45" customHeight="1">
      <c r="B91" s="175"/>
    </row>
    <row r="92" spans="2:2" ht="15.45" customHeight="1">
      <c r="B92" s="175"/>
    </row>
    <row r="93" spans="2:2" ht="15.45" customHeight="1">
      <c r="B93" s="175"/>
    </row>
    <row r="94" spans="2:2" ht="15.45" customHeight="1">
      <c r="B94" s="175"/>
    </row>
    <row r="95" spans="2:2" ht="15.45" customHeight="1">
      <c r="B95" s="175"/>
    </row>
    <row r="96" spans="2:2" ht="15.45" customHeight="1">
      <c r="B96" s="175"/>
    </row>
    <row r="97" spans="2:38" ht="15.45" customHeight="1">
      <c r="B97" s="175"/>
    </row>
    <row r="98" spans="2:38" ht="15.45" customHeight="1">
      <c r="B98" s="175"/>
    </row>
    <row r="99" spans="2:38" ht="15.45" customHeight="1">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row>
    <row r="100" spans="2:38" ht="15.45" customHeight="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row>
    <row r="101" spans="2:38" ht="15.45" customHeight="1">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row>
    <row r="102" spans="2:38" ht="15.45" customHeight="1">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row>
    <row r="103" spans="2:38" ht="15.45" customHeight="1">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row>
    <row r="104" spans="2:38" ht="15.45" customHeight="1">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row>
    <row r="105" spans="2:38" ht="15.45" customHeight="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2:38" ht="15.45" customHeight="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sheetData>
  <mergeCells count="61">
    <mergeCell ref="B23:C27"/>
    <mergeCell ref="D23:K23"/>
    <mergeCell ref="L23:AL23"/>
    <mergeCell ref="D24:K24"/>
    <mergeCell ref="L24:AL24"/>
    <mergeCell ref="D25:K25"/>
    <mergeCell ref="L25:AL25"/>
    <mergeCell ref="D26:K26"/>
    <mergeCell ref="L26:AL26"/>
    <mergeCell ref="D27:K27"/>
    <mergeCell ref="L27:AL27"/>
    <mergeCell ref="B17:K18"/>
    <mergeCell ref="L17:AL18"/>
    <mergeCell ref="B19:K20"/>
    <mergeCell ref="L19:AL20"/>
    <mergeCell ref="B21:K22"/>
    <mergeCell ref="L21:AL22"/>
    <mergeCell ref="B4:AL4"/>
    <mergeCell ref="B12:K12"/>
    <mergeCell ref="L12:AL12"/>
    <mergeCell ref="B13:C16"/>
    <mergeCell ref="D13:K13"/>
    <mergeCell ref="L13:AL13"/>
    <mergeCell ref="D14:K14"/>
    <mergeCell ref="L14:AL14"/>
    <mergeCell ref="D15:K15"/>
    <mergeCell ref="L15:AL15"/>
    <mergeCell ref="T8:V8"/>
    <mergeCell ref="B9:AL9"/>
    <mergeCell ref="D16:K16"/>
    <mergeCell ref="L16:AL16"/>
    <mergeCell ref="B10:AL10"/>
    <mergeCell ref="B43:E43"/>
    <mergeCell ref="F43:AL43"/>
    <mergeCell ref="C8:D8"/>
    <mergeCell ref="E8:F8"/>
    <mergeCell ref="H8:I8"/>
    <mergeCell ref="K8:L8"/>
    <mergeCell ref="M8:S8"/>
    <mergeCell ref="B35:E35"/>
    <mergeCell ref="F35:AL35"/>
    <mergeCell ref="B38:T38"/>
    <mergeCell ref="U38:AL38"/>
    <mergeCell ref="B39:T39"/>
    <mergeCell ref="U39:AL39"/>
    <mergeCell ref="U31:AL31"/>
    <mergeCell ref="B32:T32"/>
    <mergeCell ref="U32:AL32"/>
    <mergeCell ref="U41:AL41"/>
    <mergeCell ref="B42:E42"/>
    <mergeCell ref="F42:AL42"/>
    <mergeCell ref="B33:T33"/>
    <mergeCell ref="U33:AL33"/>
    <mergeCell ref="B34:E34"/>
    <mergeCell ref="F34:AL34"/>
    <mergeCell ref="B41:T41"/>
    <mergeCell ref="B30:T30"/>
    <mergeCell ref="U30:AL30"/>
    <mergeCell ref="B31:T31"/>
    <mergeCell ref="B40:T40"/>
    <mergeCell ref="U40:AL40"/>
  </mergeCells>
  <phoneticPr fontId="3"/>
  <dataValidations count="2">
    <dataValidation allowBlank="1" showInputMessage="1" showErrorMessage="1" promptTitle="申請者の所在地・住所" sqref="B19 B21"/>
    <dataValidation allowBlank="1" showInputMessage="1" showErrorMessage="1" promptTitle="申請者の所在地・住所" prompt="申請時に添付いただく現在事項又は履歴事項証明書の写し等に記載の所在地・住所を入力してください。" sqref="L17"/>
  </dataValidations>
  <pageMargins left="0.38383333333333336" right="0.28583333333333333" top="0.74803149606299213" bottom="0.74803149606299213" header="0.31496062992125984" footer="0.31496062992125984"/>
  <pageSetup paperSize="9" scale="98" orientation="portrait"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12"/>
  <sheetViews>
    <sheetView view="pageBreakPreview" zoomScaleNormal="100" zoomScaleSheetLayoutView="100" workbookViewId="0">
      <selection activeCell="L21" sqref="L21:AL22"/>
    </sheetView>
  </sheetViews>
  <sheetFormatPr defaultColWidth="9" defaultRowHeight="15.45" customHeight="1" outlineLevelCol="1"/>
  <cols>
    <col min="1" max="1" width="2.21875" style="1" customWidth="1"/>
    <col min="2" max="11" width="2.33203125" style="1" customWidth="1"/>
    <col min="12" max="13" width="2.21875" style="1" customWidth="1"/>
    <col min="14" max="14" width="3" style="1" customWidth="1"/>
    <col min="15" max="15" width="2.21875" style="1" customWidth="1"/>
    <col min="16" max="16" width="3.6640625" style="1" customWidth="1"/>
    <col min="17" max="30" width="2.21875" style="1" customWidth="1"/>
    <col min="31" max="31" width="2.44140625" style="1" customWidth="1"/>
    <col min="32" max="33" width="2.21875" style="1" customWidth="1"/>
    <col min="34" max="35" width="4.77734375" style="1" customWidth="1"/>
    <col min="36" max="36" width="3" style="1" customWidth="1"/>
    <col min="37" max="37" width="4.77734375" style="1" customWidth="1"/>
    <col min="38" max="39" width="2.21875" style="1" customWidth="1"/>
    <col min="40" max="40" width="4.109375" style="1" customWidth="1"/>
    <col min="41" max="41" width="0" style="1" hidden="1" customWidth="1" outlineLevel="1"/>
    <col min="42" max="42" width="9" style="1" collapsed="1"/>
    <col min="43" max="16384" width="9" style="1"/>
  </cols>
  <sheetData>
    <row r="1" spans="1:41" ht="6" customHeight="1"/>
    <row r="2" spans="1:41" ht="18.45" customHeight="1">
      <c r="A2" s="10"/>
      <c r="B2" s="173" t="s">
        <v>381</v>
      </c>
      <c r="AO2" s="1" t="s">
        <v>86</v>
      </c>
    </row>
    <row r="3" spans="1:41" ht="15.45" customHeight="1">
      <c r="A3" s="10"/>
      <c r="B3" s="12"/>
      <c r="C3" s="12"/>
      <c r="D3" s="12"/>
      <c r="E3" s="12"/>
      <c r="F3" s="12"/>
      <c r="G3" s="12"/>
      <c r="H3" s="12"/>
      <c r="I3" s="12"/>
      <c r="J3" s="12"/>
      <c r="K3" s="12"/>
      <c r="AJ3" s="13"/>
      <c r="AO3" s="1" t="s">
        <v>105</v>
      </c>
    </row>
    <row r="4" spans="1:41" ht="16.95" customHeight="1">
      <c r="A4" s="10"/>
      <c r="B4" s="300" t="s">
        <v>232</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O4" s="1" t="s">
        <v>106</v>
      </c>
    </row>
    <row r="5" spans="1:41" ht="15.45" customHeight="1">
      <c r="A5" s="10"/>
      <c r="B5" s="12"/>
      <c r="C5" s="12"/>
      <c r="D5" s="12"/>
      <c r="E5" s="12"/>
      <c r="F5" s="12"/>
      <c r="G5" s="12"/>
      <c r="H5" s="12"/>
      <c r="I5" s="12"/>
      <c r="J5" s="12"/>
      <c r="K5" s="12"/>
      <c r="AO5" s="1" t="s">
        <v>104</v>
      </c>
    </row>
    <row r="6" spans="1:41" ht="15.45" customHeight="1">
      <c r="A6" s="10"/>
      <c r="B6" s="10" t="s">
        <v>325</v>
      </c>
      <c r="C6" s="12"/>
      <c r="D6" s="12"/>
      <c r="E6" s="12"/>
      <c r="F6" s="12"/>
      <c r="G6" s="12"/>
      <c r="H6" s="12"/>
      <c r="I6" s="12"/>
      <c r="J6" s="12"/>
      <c r="K6" s="12"/>
      <c r="AO6" s="1" t="s">
        <v>115</v>
      </c>
    </row>
    <row r="7" spans="1:41" ht="8.25" customHeight="1">
      <c r="A7" s="10"/>
      <c r="B7" s="12"/>
      <c r="C7" s="12"/>
      <c r="D7" s="12"/>
      <c r="E7" s="12"/>
      <c r="F7" s="12"/>
      <c r="G7" s="12"/>
      <c r="H7" s="12"/>
      <c r="I7" s="12"/>
      <c r="J7" s="12"/>
      <c r="K7" s="12"/>
      <c r="AO7" s="1" t="s">
        <v>158</v>
      </c>
    </row>
    <row r="8" spans="1:41" ht="15.45" customHeight="1">
      <c r="B8" s="172"/>
      <c r="C8" s="643" t="s">
        <v>243</v>
      </c>
      <c r="D8" s="644"/>
      <c r="E8" s="644"/>
      <c r="F8" s="644"/>
      <c r="G8" s="179" t="s">
        <v>244</v>
      </c>
      <c r="H8" s="644"/>
      <c r="I8" s="644"/>
      <c r="J8" s="179" t="s">
        <v>245</v>
      </c>
      <c r="K8" s="644"/>
      <c r="L8" s="644"/>
      <c r="M8" s="625" t="s">
        <v>246</v>
      </c>
      <c r="N8" s="625"/>
      <c r="O8" s="625"/>
      <c r="P8" s="625"/>
      <c r="Q8" s="625"/>
      <c r="R8" s="625"/>
      <c r="S8" s="625"/>
      <c r="T8" s="644"/>
      <c r="U8" s="644"/>
      <c r="V8" s="644"/>
      <c r="W8" s="76" t="s">
        <v>305</v>
      </c>
      <c r="X8" s="173" t="s">
        <v>310</v>
      </c>
      <c r="Y8" s="173"/>
      <c r="Z8" s="173"/>
      <c r="AA8" s="173"/>
      <c r="AB8" s="175"/>
      <c r="AC8" s="175"/>
      <c r="AD8" s="175"/>
      <c r="AE8" s="175"/>
      <c r="AF8" s="175"/>
      <c r="AG8" s="175"/>
      <c r="AH8" s="175"/>
      <c r="AI8" s="175"/>
      <c r="AJ8" s="175"/>
      <c r="AK8" s="175"/>
      <c r="AL8" s="175"/>
      <c r="AO8" s="1" t="s">
        <v>112</v>
      </c>
    </row>
    <row r="9" spans="1:41" s="10" customFormat="1" ht="15.45" customHeight="1">
      <c r="B9" s="642" t="s">
        <v>248</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O9" s="1" t="s">
        <v>110</v>
      </c>
    </row>
    <row r="10" spans="1:41" s="10" customFormat="1" ht="15.45" customHeight="1">
      <c r="B10" s="642" t="s">
        <v>430</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O10" s="1" t="s">
        <v>108</v>
      </c>
    </row>
    <row r="11" spans="1:41" s="10" customFormat="1" ht="15.45" customHeight="1">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O11" s="1" t="s">
        <v>117</v>
      </c>
    </row>
    <row r="12" spans="1:41" ht="15.45" customHeight="1">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c r="AO12" s="1" t="s">
        <v>118</v>
      </c>
    </row>
    <row r="13" spans="1:41" ht="15.45" customHeight="1">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c r="AO13" s="1" t="s">
        <v>119</v>
      </c>
    </row>
    <row r="14" spans="1:41" ht="15.45" customHeight="1">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c r="AO14" s="1" t="s">
        <v>120</v>
      </c>
    </row>
    <row r="15" spans="1:41" ht="15.45" customHeight="1">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c r="AO15" s="45"/>
    </row>
    <row r="16" spans="1:41" ht="15.45" customHeight="1">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c r="AO16" s="45"/>
    </row>
    <row r="17" spans="2:82" ht="15.45" customHeight="1">
      <c r="B17" s="255" t="s">
        <v>77</v>
      </c>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O17" s="45"/>
    </row>
    <row r="18" spans="2:82" ht="15.45" customHeight="1">
      <c r="B18" s="255"/>
      <c r="C18" s="255"/>
      <c r="D18" s="255"/>
      <c r="E18" s="255"/>
      <c r="F18" s="255"/>
      <c r="G18" s="255"/>
      <c r="H18" s="255"/>
      <c r="I18" s="255"/>
      <c r="J18" s="255"/>
      <c r="K18" s="255"/>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O18" s="45"/>
    </row>
    <row r="19" spans="2:82" ht="14.25" customHeight="1">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O19" s="45"/>
    </row>
    <row r="20" spans="2:82" ht="14.4" customHeight="1">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O20" s="45"/>
    </row>
    <row r="21" spans="2:82" ht="14.25" customHeight="1">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O21" s="45"/>
    </row>
    <row r="22" spans="2:82" ht="14.4" customHeight="1">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O22" s="45"/>
    </row>
    <row r="23" spans="2:82" ht="15.45" customHeight="1">
      <c r="B23" s="260" t="s">
        <v>96</v>
      </c>
      <c r="C23" s="260"/>
      <c r="D23" s="255" t="s">
        <v>318</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O23" s="45"/>
    </row>
    <row r="24" spans="2:82" ht="15.45" customHeight="1">
      <c r="B24" s="260"/>
      <c r="C24" s="260"/>
      <c r="D24" s="255" t="s">
        <v>324</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O24" s="45"/>
    </row>
    <row r="25" spans="2:82" ht="15.45" customHeight="1">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c r="AO25" s="45"/>
    </row>
    <row r="26" spans="2:82" ht="15.45" customHeight="1">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O26" s="45"/>
    </row>
    <row r="27" spans="2:82" ht="15.45" customHeight="1">
      <c r="B27" s="260"/>
      <c r="C27" s="260"/>
      <c r="D27" s="255" t="s">
        <v>319</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c r="AO27" s="45"/>
    </row>
    <row r="28" spans="2:82" s="10" customFormat="1" ht="15.45" customHeight="1">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row>
    <row r="29" spans="2:82" s="10" customFormat="1" ht="15.45" customHeight="1">
      <c r="B29" s="10" t="s">
        <v>233</v>
      </c>
      <c r="C29" s="78"/>
      <c r="D29" s="181"/>
      <c r="E29" s="181"/>
      <c r="F29" s="181"/>
      <c r="G29" s="181"/>
      <c r="H29" s="181"/>
      <c r="I29" s="181"/>
      <c r="J29" s="181"/>
      <c r="K29" s="181"/>
      <c r="L29" s="181"/>
      <c r="M29" s="181"/>
      <c r="N29" s="181"/>
      <c r="O29" s="181"/>
      <c r="P29" s="181"/>
      <c r="Q29" s="624"/>
      <c r="R29" s="625"/>
      <c r="S29" s="625"/>
      <c r="T29" s="625"/>
      <c r="U29" s="625"/>
      <c r="V29" s="625"/>
      <c r="W29" s="625"/>
      <c r="X29" s="625"/>
      <c r="Y29" s="625"/>
      <c r="Z29" s="625"/>
      <c r="AA29" s="625"/>
      <c r="AB29" s="625"/>
      <c r="AC29" s="625"/>
      <c r="AD29" s="625"/>
      <c r="AE29" s="625"/>
      <c r="AF29" s="625"/>
      <c r="AG29" s="625"/>
      <c r="AH29" s="625"/>
      <c r="AI29" s="625"/>
      <c r="AJ29" s="625"/>
      <c r="AK29" s="625"/>
      <c r="AL29" s="626"/>
    </row>
    <row r="30" spans="2:82" s="10" customFormat="1" ht="15.45" customHeight="1">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row>
    <row r="31" spans="2:82" s="10" customFormat="1" ht="15.45" customHeight="1">
      <c r="B31" s="10" t="s">
        <v>234</v>
      </c>
    </row>
    <row r="32" spans="2:82" s="78" customFormat="1" ht="15.45" customHeight="1">
      <c r="C32" s="52"/>
      <c r="D32" s="613"/>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5"/>
      <c r="AM32" s="52"/>
    </row>
    <row r="33" spans="2:39" s="78" customFormat="1" ht="15.45" customHeight="1">
      <c r="C33" s="52"/>
      <c r="D33" s="616"/>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8"/>
      <c r="AM33" s="52"/>
    </row>
    <row r="34" spans="2:39" s="78" customFormat="1" ht="15.45" customHeight="1">
      <c r="C34" s="52"/>
      <c r="D34" s="616"/>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8"/>
      <c r="AM34" s="52"/>
    </row>
    <row r="35" spans="2:39" s="78" customFormat="1" ht="15.45" customHeight="1">
      <c r="C35" s="52"/>
      <c r="D35" s="616"/>
      <c r="E35" s="617"/>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8"/>
      <c r="AM35" s="52"/>
    </row>
    <row r="36" spans="2:39" s="78" customFormat="1" ht="15.45" customHeight="1">
      <c r="C36" s="52"/>
      <c r="D36" s="616"/>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8"/>
      <c r="AM36" s="52"/>
    </row>
    <row r="37" spans="2:39" s="78" customFormat="1" ht="15.45" customHeight="1">
      <c r="C37" s="52"/>
      <c r="D37" s="616"/>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8"/>
      <c r="AM37" s="52"/>
    </row>
    <row r="38" spans="2:39" s="78" customFormat="1" ht="15.45" customHeight="1">
      <c r="C38" s="52"/>
      <c r="D38" s="619"/>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1"/>
      <c r="AM38" s="52"/>
    </row>
    <row r="39" spans="2:39" ht="15.45" customHeight="1">
      <c r="B39" s="10"/>
      <c r="C39" s="172"/>
      <c r="D39" s="172"/>
      <c r="E39" s="172"/>
      <c r="F39" s="172"/>
      <c r="G39" s="172"/>
      <c r="H39" s="172"/>
      <c r="I39" s="172"/>
      <c r="J39" s="172"/>
      <c r="K39" s="172"/>
      <c r="L39" s="172"/>
      <c r="M39" s="172"/>
      <c r="N39" s="172"/>
      <c r="O39" s="172"/>
      <c r="P39" s="172"/>
      <c r="Q39" s="172"/>
      <c r="R39" s="172"/>
      <c r="S39" s="172"/>
      <c r="T39" s="172"/>
      <c r="U39" s="10"/>
      <c r="V39" s="10"/>
      <c r="W39" s="10"/>
      <c r="X39" s="10"/>
      <c r="Y39" s="10"/>
      <c r="Z39" s="10"/>
      <c r="AA39" s="10"/>
      <c r="AB39" s="10"/>
      <c r="AC39" s="10"/>
      <c r="AD39" s="10"/>
      <c r="AE39" s="10"/>
      <c r="AF39" s="10"/>
      <c r="AG39" s="10"/>
      <c r="AH39" s="10"/>
      <c r="AI39" s="10"/>
      <c r="AJ39" s="10"/>
      <c r="AK39" s="10"/>
      <c r="AL39" s="10"/>
    </row>
    <row r="40" spans="2:39" ht="15.45" customHeight="1">
      <c r="B40" s="10" t="s">
        <v>352</v>
      </c>
      <c r="C40" s="172"/>
      <c r="D40" s="172"/>
      <c r="E40" s="172"/>
      <c r="F40" s="172"/>
      <c r="G40" s="172"/>
      <c r="H40" s="172"/>
      <c r="I40" s="172"/>
      <c r="J40" s="172"/>
      <c r="K40" s="172"/>
      <c r="L40" s="172"/>
      <c r="M40" s="172"/>
      <c r="N40" s="172"/>
      <c r="O40" s="172"/>
      <c r="P40" s="25"/>
      <c r="Q40" s="25"/>
      <c r="R40" s="25"/>
      <c r="S40" s="25"/>
      <c r="T40" s="25"/>
      <c r="U40" s="25"/>
      <c r="V40" s="25"/>
      <c r="W40" s="10"/>
      <c r="X40" s="25"/>
      <c r="Y40" s="25"/>
      <c r="Z40" s="10"/>
      <c r="AA40" s="10"/>
      <c r="AB40" s="25"/>
      <c r="AC40" s="25"/>
      <c r="AD40" s="25"/>
      <c r="AE40" s="25"/>
      <c r="AF40" s="25"/>
      <c r="AG40" s="25"/>
      <c r="AH40" s="25"/>
      <c r="AI40" s="10"/>
      <c r="AJ40" s="25"/>
      <c r="AK40" s="25"/>
      <c r="AL40" s="10"/>
    </row>
    <row r="41" spans="2:39" ht="15.45" customHeight="1">
      <c r="B41" s="10"/>
      <c r="C41" s="172"/>
      <c r="D41" s="671" t="s">
        <v>171</v>
      </c>
      <c r="E41" s="640"/>
      <c r="F41" s="644"/>
      <c r="G41" s="644"/>
      <c r="H41" s="180" t="s">
        <v>172</v>
      </c>
      <c r="I41" s="644"/>
      <c r="J41" s="644"/>
      <c r="K41" s="180" t="s">
        <v>173</v>
      </c>
      <c r="L41" s="644"/>
      <c r="M41" s="644"/>
      <c r="N41" s="180" t="s">
        <v>174</v>
      </c>
      <c r="O41" s="182" t="s">
        <v>236</v>
      </c>
      <c r="P41" s="194"/>
      <c r="Q41" s="194"/>
      <c r="R41" s="640" t="s">
        <v>171</v>
      </c>
      <c r="S41" s="640"/>
      <c r="T41" s="644"/>
      <c r="U41" s="644"/>
      <c r="V41" s="194" t="s">
        <v>172</v>
      </c>
      <c r="W41" s="644"/>
      <c r="X41" s="644"/>
      <c r="Y41" s="182" t="s">
        <v>173</v>
      </c>
      <c r="Z41" s="644"/>
      <c r="AA41" s="644"/>
      <c r="AB41" s="182" t="s">
        <v>237</v>
      </c>
      <c r="AC41" s="194"/>
      <c r="AD41" s="194"/>
      <c r="AE41" s="194"/>
      <c r="AF41" s="194"/>
      <c r="AG41" s="76"/>
      <c r="AH41" s="25"/>
      <c r="AI41" s="10"/>
      <c r="AJ41" s="25"/>
      <c r="AK41" s="25"/>
      <c r="AL41" s="10"/>
    </row>
    <row r="42" spans="2:39" ht="15.45" customHeight="1">
      <c r="B42" s="10"/>
      <c r="C42" s="172"/>
      <c r="D42" s="172"/>
      <c r="E42" s="172"/>
      <c r="F42" s="172"/>
      <c r="G42" s="172"/>
      <c r="H42" s="172"/>
      <c r="I42" s="172"/>
      <c r="J42" s="172"/>
      <c r="K42" s="172"/>
      <c r="L42" s="172"/>
      <c r="M42" s="172"/>
      <c r="N42" s="172"/>
      <c r="O42" s="172"/>
      <c r="P42" s="172"/>
      <c r="Q42" s="172"/>
      <c r="R42" s="172"/>
      <c r="S42" s="172"/>
      <c r="T42" s="172"/>
      <c r="U42" s="10"/>
      <c r="V42" s="10"/>
      <c r="W42" s="10"/>
      <c r="X42" s="10"/>
      <c r="Y42" s="10"/>
      <c r="Z42" s="10"/>
      <c r="AA42" s="10"/>
      <c r="AB42" s="25"/>
      <c r="AC42" s="25"/>
      <c r="AD42" s="25"/>
      <c r="AE42" s="25"/>
      <c r="AF42" s="25"/>
      <c r="AG42" s="25"/>
      <c r="AH42" s="25"/>
      <c r="AI42" s="10"/>
      <c r="AJ42" s="25"/>
      <c r="AK42" s="25"/>
      <c r="AL42" s="10"/>
    </row>
    <row r="43" spans="2:39" ht="15.45" customHeight="1">
      <c r="B43" s="10" t="s">
        <v>235</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row>
    <row r="44" spans="2:39" ht="15.45" customHeight="1">
      <c r="B44" s="10"/>
      <c r="C44" s="52"/>
      <c r="D44" s="613"/>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5"/>
      <c r="AM44" s="52"/>
    </row>
    <row r="45" spans="2:39" ht="15.45" customHeight="1">
      <c r="B45" s="10"/>
      <c r="C45" s="52"/>
      <c r="D45" s="616"/>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617"/>
      <c r="AG45" s="617"/>
      <c r="AH45" s="617"/>
      <c r="AI45" s="617"/>
      <c r="AJ45" s="617"/>
      <c r="AK45" s="617"/>
      <c r="AL45" s="618"/>
      <c r="AM45" s="52"/>
    </row>
    <row r="46" spans="2:39" ht="15.45" customHeight="1">
      <c r="B46" s="10"/>
      <c r="C46" s="52"/>
      <c r="D46" s="616"/>
      <c r="E46" s="617"/>
      <c r="F46" s="617"/>
      <c r="G46" s="617"/>
      <c r="H46" s="617"/>
      <c r="I46" s="617"/>
      <c r="J46" s="617"/>
      <c r="K46" s="617"/>
      <c r="L46" s="617"/>
      <c r="M46" s="617"/>
      <c r="N46" s="617"/>
      <c r="O46" s="617"/>
      <c r="P46" s="617"/>
      <c r="Q46" s="617"/>
      <c r="R46" s="617"/>
      <c r="S46" s="617"/>
      <c r="T46" s="617"/>
      <c r="U46" s="617"/>
      <c r="V46" s="617"/>
      <c r="W46" s="617"/>
      <c r="X46" s="617"/>
      <c r="Y46" s="617"/>
      <c r="Z46" s="617"/>
      <c r="AA46" s="617"/>
      <c r="AB46" s="617"/>
      <c r="AC46" s="617"/>
      <c r="AD46" s="617"/>
      <c r="AE46" s="617"/>
      <c r="AF46" s="617"/>
      <c r="AG46" s="617"/>
      <c r="AH46" s="617"/>
      <c r="AI46" s="617"/>
      <c r="AJ46" s="617"/>
      <c r="AK46" s="617"/>
      <c r="AL46" s="618"/>
      <c r="AM46" s="52"/>
    </row>
    <row r="47" spans="2:39" ht="15.45" customHeight="1">
      <c r="B47" s="10"/>
      <c r="C47" s="52"/>
      <c r="D47" s="616"/>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8"/>
      <c r="AM47" s="52"/>
    </row>
    <row r="48" spans="2:39" ht="15.45" customHeight="1">
      <c r="B48" s="10"/>
      <c r="C48" s="52"/>
      <c r="D48" s="616"/>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8"/>
      <c r="AM48" s="52"/>
    </row>
    <row r="49" spans="2:39" ht="15.45" customHeight="1">
      <c r="B49" s="10"/>
      <c r="C49" s="52"/>
      <c r="D49" s="616"/>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8"/>
      <c r="AM49" s="52"/>
    </row>
    <row r="50" spans="2:39" ht="15.45" customHeight="1">
      <c r="B50" s="10"/>
      <c r="C50" s="52"/>
      <c r="D50" s="619"/>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621"/>
      <c r="AM50" s="52"/>
    </row>
    <row r="51" spans="2:39" ht="8.2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row>
    <row r="52" spans="2:39" ht="15.4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39" ht="15.45"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2:39" ht="15.45" customHeight="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39" ht="15.45" customHeight="1">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39" ht="15.45" customHeight="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39" ht="15.45" customHeight="1">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2:39" ht="15.4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row>
    <row r="59" spans="2:39" ht="15.45"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2:39" ht="15.45" customHeight="1">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2:39" ht="15.45" customHeight="1">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2:39" ht="15.45" customHeight="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2:39" ht="15.45" customHeight="1">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row>
    <row r="64" spans="2:39" ht="15.45" customHeight="1">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2:38" ht="15.45" customHeight="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row>
    <row r="66" spans="2:38" ht="15.45" customHeight="1">
      <c r="B66" s="175"/>
    </row>
    <row r="67" spans="2:38" ht="15.45" customHeight="1">
      <c r="B67" s="175"/>
    </row>
    <row r="68" spans="2:38" ht="15.45" customHeight="1">
      <c r="B68" s="175"/>
    </row>
    <row r="69" spans="2:38" ht="15.45" customHeight="1">
      <c r="B69" s="175"/>
    </row>
    <row r="70" spans="2:38" ht="15.45" customHeight="1">
      <c r="B70" s="175"/>
    </row>
    <row r="71" spans="2:38" ht="15.45" customHeight="1">
      <c r="B71" s="175"/>
    </row>
    <row r="72" spans="2:38" ht="15.45" customHeight="1">
      <c r="B72" s="175"/>
    </row>
    <row r="73" spans="2:38" ht="15.45" customHeight="1">
      <c r="B73" s="175"/>
    </row>
    <row r="74" spans="2:38" ht="15.45" customHeight="1">
      <c r="B74" s="175"/>
    </row>
    <row r="75" spans="2:38" ht="15.45" customHeight="1">
      <c r="B75" s="175"/>
    </row>
    <row r="76" spans="2:38" ht="15.45" customHeight="1">
      <c r="B76" s="175"/>
    </row>
    <row r="77" spans="2:38" ht="15.45" customHeight="1">
      <c r="B77" s="175"/>
    </row>
    <row r="78" spans="2:38" ht="15.45" customHeight="1">
      <c r="B78" s="175"/>
    </row>
    <row r="79" spans="2:38" ht="15.45" customHeight="1">
      <c r="B79" s="175"/>
    </row>
    <row r="80" spans="2:38" ht="15.45" customHeight="1">
      <c r="B80" s="175"/>
    </row>
    <row r="81" spans="2:2" ht="15.45" customHeight="1">
      <c r="B81" s="175"/>
    </row>
    <row r="82" spans="2:2" ht="15.45" customHeight="1">
      <c r="B82" s="175"/>
    </row>
    <row r="83" spans="2:2" ht="15.45" customHeight="1">
      <c r="B83" s="175"/>
    </row>
    <row r="84" spans="2:2" ht="15.45" customHeight="1">
      <c r="B84" s="175"/>
    </row>
    <row r="85" spans="2:2" ht="15.45" customHeight="1">
      <c r="B85" s="175"/>
    </row>
    <row r="86" spans="2:2" ht="15.45" customHeight="1">
      <c r="B86" s="175"/>
    </row>
    <row r="87" spans="2:2" ht="15.45" customHeight="1">
      <c r="B87" s="175"/>
    </row>
    <row r="88" spans="2:2" ht="15.45" customHeight="1">
      <c r="B88" s="175"/>
    </row>
    <row r="89" spans="2:2" ht="15.45" customHeight="1">
      <c r="B89" s="175"/>
    </row>
    <row r="90" spans="2:2" ht="15.45" customHeight="1">
      <c r="B90" s="175"/>
    </row>
    <row r="91" spans="2:2" ht="15.45" customHeight="1">
      <c r="B91" s="175"/>
    </row>
    <row r="92" spans="2:2" ht="15.45" customHeight="1">
      <c r="B92" s="175"/>
    </row>
    <row r="93" spans="2:2" ht="15.45" customHeight="1">
      <c r="B93" s="175"/>
    </row>
    <row r="94" spans="2:2" ht="15.45" customHeight="1">
      <c r="B94" s="175"/>
    </row>
    <row r="95" spans="2:2" ht="15.45" customHeight="1">
      <c r="B95" s="175"/>
    </row>
    <row r="96" spans="2:2" ht="15.45" customHeight="1">
      <c r="B96" s="175"/>
    </row>
    <row r="97" spans="2:38" ht="15.45" customHeight="1">
      <c r="B97" s="175"/>
    </row>
    <row r="98" spans="2:38" ht="15.45" customHeight="1">
      <c r="B98" s="175"/>
    </row>
    <row r="99" spans="2:38" ht="15.45" customHeight="1">
      <c r="B99" s="175"/>
    </row>
    <row r="100" spans="2:38" ht="15.45" customHeight="1">
      <c r="B100" s="175"/>
    </row>
    <row r="101" spans="2:38" ht="15.45" customHeight="1">
      <c r="B101" s="175"/>
    </row>
    <row r="102" spans="2:38" ht="15.45" customHeight="1">
      <c r="B102" s="175"/>
    </row>
    <row r="103" spans="2:38" ht="15.45" customHeight="1">
      <c r="B103" s="175"/>
    </row>
    <row r="104" spans="2:38" ht="15.45" customHeight="1">
      <c r="B104" s="175"/>
    </row>
    <row r="105" spans="2:38" ht="15.45" customHeight="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row>
    <row r="106" spans="2:38" ht="15.45" customHeight="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row>
    <row r="107" spans="2:38" ht="15.45" customHeight="1">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row>
    <row r="108" spans="2:38" ht="15.45" customHeight="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row>
    <row r="109" spans="2:38" ht="15.45" customHeight="1">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row>
    <row r="110" spans="2:38" ht="15.45" customHeight="1">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row>
    <row r="111" spans="2:38" ht="15.45" customHeight="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row>
    <row r="112" spans="2:38" ht="15.45" customHeight="1">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row>
  </sheetData>
  <mergeCells count="48">
    <mergeCell ref="B21:K22"/>
    <mergeCell ref="L21:AL22"/>
    <mergeCell ref="B23:C27"/>
    <mergeCell ref="D23:K23"/>
    <mergeCell ref="L23:AL23"/>
    <mergeCell ref="D24:K24"/>
    <mergeCell ref="L24:AL24"/>
    <mergeCell ref="D25:K25"/>
    <mergeCell ref="L25:AL25"/>
    <mergeCell ref="D26:K26"/>
    <mergeCell ref="L26:AL26"/>
    <mergeCell ref="D27:K27"/>
    <mergeCell ref="L27:AL27"/>
    <mergeCell ref="B4:AL4"/>
    <mergeCell ref="B12:K12"/>
    <mergeCell ref="L12:AL12"/>
    <mergeCell ref="B13:C16"/>
    <mergeCell ref="D13:K13"/>
    <mergeCell ref="L13:AL13"/>
    <mergeCell ref="D14:K14"/>
    <mergeCell ref="L14:AL14"/>
    <mergeCell ref="D15:K15"/>
    <mergeCell ref="L15:AL15"/>
    <mergeCell ref="B10:AL10"/>
    <mergeCell ref="C8:D8"/>
    <mergeCell ref="E8:F8"/>
    <mergeCell ref="D16:K16"/>
    <mergeCell ref="L16:AL16"/>
    <mergeCell ref="B17:K18"/>
    <mergeCell ref="L17:AL18"/>
    <mergeCell ref="B19:K20"/>
    <mergeCell ref="H8:I8"/>
    <mergeCell ref="K8:L8"/>
    <mergeCell ref="M8:S8"/>
    <mergeCell ref="T8:V8"/>
    <mergeCell ref="B9:AL9"/>
    <mergeCell ref="L19:AL20"/>
    <mergeCell ref="D44:AL50"/>
    <mergeCell ref="Q29:AL29"/>
    <mergeCell ref="D41:E41"/>
    <mergeCell ref="F41:G41"/>
    <mergeCell ref="I41:J41"/>
    <mergeCell ref="L41:M41"/>
    <mergeCell ref="R41:S41"/>
    <mergeCell ref="D32:AL38"/>
    <mergeCell ref="T41:U41"/>
    <mergeCell ref="W41:X41"/>
    <mergeCell ref="Z41:AA41"/>
  </mergeCells>
  <phoneticPr fontId="3"/>
  <dataValidations count="2">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s>
  <pageMargins left="0.34649999999999997" right="0.57750000000000001" top="0.74803149606299213" bottom="0.74803149606299213" header="0.31496062992125984" footer="0.31496062992125984"/>
  <pageSetup paperSize="9" scale="97"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U169"/>
  <sheetViews>
    <sheetView view="pageBreakPreview" zoomScaleNormal="100" zoomScaleSheetLayoutView="100" workbookViewId="0">
      <selection activeCell="E38" sqref="E38:P38"/>
    </sheetView>
  </sheetViews>
  <sheetFormatPr defaultColWidth="9" defaultRowHeight="15.45" customHeight="1" outlineLevelCol="1"/>
  <cols>
    <col min="1" max="1" width="2.21875" style="1" customWidth="1"/>
    <col min="2" max="11" width="2.33203125" style="1" customWidth="1"/>
    <col min="12" max="30" width="2.21875" style="1" customWidth="1"/>
    <col min="31" max="37" width="3.21875" style="1" customWidth="1"/>
    <col min="38" max="38" width="5.21875" style="1" customWidth="1"/>
    <col min="39" max="39" width="2.33203125" style="1" customWidth="1"/>
    <col min="40" max="40" width="1.44140625" style="1" customWidth="1" outlineLevel="1"/>
    <col min="41" max="16384" width="9" style="1"/>
  </cols>
  <sheetData>
    <row r="1" spans="1:41" ht="18.45" customHeight="1">
      <c r="A1" s="10"/>
      <c r="B1" s="173" t="s">
        <v>382</v>
      </c>
    </row>
    <row r="2" spans="1:41" ht="15.45" customHeight="1">
      <c r="A2" s="10"/>
      <c r="B2" s="12"/>
      <c r="C2" s="12"/>
      <c r="D2" s="12"/>
      <c r="E2" s="12"/>
      <c r="F2" s="12"/>
      <c r="G2" s="12"/>
      <c r="H2" s="12"/>
      <c r="I2" s="12"/>
      <c r="J2" s="12"/>
      <c r="K2" s="12"/>
      <c r="AJ2" s="13"/>
    </row>
    <row r="3" spans="1:41" ht="16.95" customHeight="1">
      <c r="A3" s="10"/>
      <c r="B3" s="300" t="s">
        <v>238</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row>
    <row r="4" spans="1:41" ht="16.95" customHeight="1">
      <c r="A4" s="10"/>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1:41" s="10" customFormat="1" ht="15.45" customHeight="1">
      <c r="B5" s="10" t="s">
        <v>325</v>
      </c>
    </row>
    <row r="6" spans="1:41" ht="14.4">
      <c r="A6" s="10"/>
      <c r="B6" s="12"/>
      <c r="C6" s="12"/>
      <c r="D6" s="12"/>
      <c r="E6" s="12"/>
      <c r="F6" s="12"/>
      <c r="G6" s="12"/>
      <c r="H6" s="12"/>
      <c r="I6" s="12"/>
      <c r="J6" s="12"/>
      <c r="K6" s="12"/>
    </row>
    <row r="7" spans="1:41" ht="15.45" customHeight="1">
      <c r="A7" s="10"/>
      <c r="B7" s="10"/>
      <c r="C7" s="643" t="s">
        <v>243</v>
      </c>
      <c r="D7" s="644"/>
      <c r="E7" s="644"/>
      <c r="F7" s="644"/>
      <c r="G7" s="179" t="s">
        <v>244</v>
      </c>
      <c r="H7" s="644"/>
      <c r="I7" s="644"/>
      <c r="J7" s="179" t="s">
        <v>245</v>
      </c>
      <c r="K7" s="644"/>
      <c r="L7" s="644"/>
      <c r="M7" s="625" t="s">
        <v>246</v>
      </c>
      <c r="N7" s="625"/>
      <c r="O7" s="625"/>
      <c r="P7" s="625"/>
      <c r="Q7" s="625"/>
      <c r="R7" s="625"/>
      <c r="S7" s="625"/>
      <c r="T7" s="644"/>
      <c r="U7" s="644"/>
      <c r="V7" s="644"/>
      <c r="W7" s="76" t="s">
        <v>305</v>
      </c>
      <c r="X7" s="173" t="s">
        <v>310</v>
      </c>
      <c r="Y7" s="173"/>
      <c r="Z7" s="10"/>
      <c r="AA7" s="10"/>
      <c r="AB7" s="10"/>
      <c r="AC7" s="10"/>
      <c r="AD7" s="10"/>
      <c r="AE7" s="10"/>
      <c r="AF7" s="10"/>
      <c r="AG7" s="10"/>
      <c r="AH7" s="10"/>
      <c r="AI7" s="10"/>
      <c r="AJ7" s="10"/>
      <c r="AK7" s="10"/>
      <c r="AL7" s="10"/>
    </row>
    <row r="8" spans="1:41" ht="15" customHeight="1">
      <c r="A8" s="10"/>
      <c r="B8" s="707" t="s">
        <v>431</v>
      </c>
      <c r="C8" s="707"/>
      <c r="D8" s="707"/>
      <c r="E8" s="707"/>
      <c r="F8" s="707"/>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707"/>
      <c r="AK8" s="707"/>
      <c r="AL8" s="707"/>
    </row>
    <row r="9" spans="1:41" ht="15" customHeight="1">
      <c r="A9" s="10"/>
      <c r="B9" s="642" t="s">
        <v>383</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row>
    <row r="10" spans="1:41" ht="15" customHeight="1">
      <c r="A10" s="10"/>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row>
    <row r="11" spans="1:41" ht="15.45" customHeight="1">
      <c r="B11" s="317" t="s">
        <v>121</v>
      </c>
      <c r="C11" s="317"/>
      <c r="D11" s="317"/>
      <c r="E11" s="317"/>
      <c r="F11" s="317"/>
      <c r="G11" s="317"/>
      <c r="H11" s="317"/>
      <c r="I11" s="317"/>
      <c r="J11" s="317"/>
      <c r="K11" s="317"/>
      <c r="L11" s="308" t="s">
        <v>317</v>
      </c>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c r="AO11" s="45"/>
    </row>
    <row r="12" spans="1:41" ht="15.45" customHeight="1">
      <c r="B12" s="260" t="s">
        <v>11</v>
      </c>
      <c r="C12" s="260"/>
      <c r="D12" s="255" t="s">
        <v>328</v>
      </c>
      <c r="E12" s="255"/>
      <c r="F12" s="255"/>
      <c r="G12" s="255"/>
      <c r="H12" s="255"/>
      <c r="I12" s="255"/>
      <c r="J12" s="255"/>
      <c r="K12" s="255"/>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c r="AO12" s="45"/>
    </row>
    <row r="13" spans="1:41" ht="15.45" customHeight="1">
      <c r="B13" s="260"/>
      <c r="C13" s="260"/>
      <c r="D13" s="255" t="s">
        <v>273</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c r="AO13" s="45"/>
    </row>
    <row r="14" spans="1:41" ht="15.45" customHeight="1">
      <c r="B14" s="260"/>
      <c r="C14" s="260"/>
      <c r="D14" s="255" t="s">
        <v>71</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c r="AO14" s="45"/>
    </row>
    <row r="15" spans="1:41" ht="15.45" customHeight="1">
      <c r="B15" s="260"/>
      <c r="C15" s="260"/>
      <c r="D15" s="255" t="s">
        <v>272</v>
      </c>
      <c r="E15" s="255"/>
      <c r="F15" s="255"/>
      <c r="G15" s="255"/>
      <c r="H15" s="255"/>
      <c r="I15" s="255"/>
      <c r="J15" s="255"/>
      <c r="K15" s="255"/>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c r="AO15" s="45"/>
    </row>
    <row r="16" spans="1:41" ht="15.45" customHeight="1">
      <c r="B16" s="255" t="s">
        <v>77</v>
      </c>
      <c r="C16" s="255"/>
      <c r="D16" s="255"/>
      <c r="E16" s="255"/>
      <c r="F16" s="255"/>
      <c r="G16" s="255"/>
      <c r="H16" s="255"/>
      <c r="I16" s="255"/>
      <c r="J16" s="255"/>
      <c r="K16" s="255"/>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O16" s="45"/>
    </row>
    <row r="17" spans="1:41" ht="15.45" customHeight="1">
      <c r="B17" s="255"/>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O17" s="45"/>
    </row>
    <row r="18" spans="1:41" ht="14.25" customHeight="1">
      <c r="B18" s="318" t="s">
        <v>326</v>
      </c>
      <c r="C18" s="319"/>
      <c r="D18" s="319"/>
      <c r="E18" s="319"/>
      <c r="F18" s="319"/>
      <c r="G18" s="319"/>
      <c r="H18" s="319"/>
      <c r="I18" s="319"/>
      <c r="J18" s="319"/>
      <c r="K18" s="319"/>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O18" s="45"/>
    </row>
    <row r="19" spans="1:41" ht="14.4" customHeight="1">
      <c r="B19" s="319"/>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O19" s="45"/>
    </row>
    <row r="20" spans="1:41" ht="14.25" customHeight="1">
      <c r="B20" s="318" t="s">
        <v>327</v>
      </c>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O20" s="45"/>
    </row>
    <row r="21" spans="1:41" ht="14.4" customHeight="1">
      <c r="B21" s="319"/>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O21" s="45"/>
    </row>
    <row r="22" spans="1:41" ht="15.45" customHeight="1">
      <c r="B22" s="260" t="s">
        <v>96</v>
      </c>
      <c r="C22" s="260"/>
      <c r="D22" s="255" t="s">
        <v>318</v>
      </c>
      <c r="E22" s="255"/>
      <c r="F22" s="255"/>
      <c r="G22" s="255"/>
      <c r="H22" s="255"/>
      <c r="I22" s="255"/>
      <c r="J22" s="255"/>
      <c r="K22" s="255"/>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O22" s="45"/>
    </row>
    <row r="23" spans="1:41" ht="15.45" customHeight="1">
      <c r="B23" s="260"/>
      <c r="C23" s="260"/>
      <c r="D23" s="255" t="s">
        <v>324</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O23" s="45"/>
    </row>
    <row r="24" spans="1:41" ht="15.45" customHeight="1">
      <c r="B24" s="260"/>
      <c r="C24" s="260"/>
      <c r="D24" s="255" t="s">
        <v>70</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O24" s="45"/>
    </row>
    <row r="25" spans="1:41" ht="15.45" customHeight="1">
      <c r="B25" s="260"/>
      <c r="C25" s="260"/>
      <c r="D25" s="255" t="s">
        <v>272</v>
      </c>
      <c r="E25" s="255"/>
      <c r="F25" s="255"/>
      <c r="G25" s="255"/>
      <c r="H25" s="255"/>
      <c r="I25" s="255"/>
      <c r="J25" s="255"/>
      <c r="K25" s="255"/>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7"/>
      <c r="AO25" s="45"/>
    </row>
    <row r="26" spans="1:41" ht="15.45" customHeight="1">
      <c r="B26" s="260"/>
      <c r="C26" s="260"/>
      <c r="D26" s="255" t="s">
        <v>319</v>
      </c>
      <c r="E26" s="255"/>
      <c r="F26" s="255"/>
      <c r="G26" s="255"/>
      <c r="H26" s="255"/>
      <c r="I26" s="255"/>
      <c r="J26" s="255"/>
      <c r="K26" s="255"/>
      <c r="L26" s="31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O26" s="45"/>
    </row>
    <row r="27" spans="1:41" ht="15.4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41" ht="15.45" customHeight="1">
      <c r="A28" s="10"/>
      <c r="B28" s="173" t="s">
        <v>92</v>
      </c>
      <c r="C28" s="10"/>
      <c r="D28" s="10"/>
      <c r="Q28" s="27"/>
      <c r="R28" s="27"/>
      <c r="S28" s="27"/>
      <c r="T28" s="27"/>
      <c r="U28" s="27"/>
      <c r="W28" s="643" t="s">
        <v>239</v>
      </c>
      <c r="X28" s="644"/>
      <c r="Y28" s="644"/>
      <c r="Z28" s="644"/>
      <c r="AA28" s="644"/>
      <c r="AB28" s="644"/>
      <c r="AC28" s="644"/>
      <c r="AD28" s="644"/>
      <c r="AE28" s="644"/>
      <c r="AF28" s="644"/>
      <c r="AG28" s="644"/>
      <c r="AH28" s="644"/>
      <c r="AI28" s="644"/>
      <c r="AJ28" s="644"/>
      <c r="AK28" s="644"/>
      <c r="AL28" s="649"/>
    </row>
    <row r="29" spans="1:41" ht="15.45" customHeight="1">
      <c r="A29" s="10"/>
      <c r="B29" s="173"/>
      <c r="C29" s="10"/>
      <c r="D29" s="10"/>
      <c r="E29" s="10"/>
      <c r="AK29" s="10"/>
      <c r="AL29" s="10"/>
    </row>
    <row r="30" spans="1:41" ht="15.45" customHeight="1">
      <c r="A30" s="10"/>
      <c r="B30" s="173" t="s">
        <v>349</v>
      </c>
      <c r="C30" s="10"/>
      <c r="D30" s="10"/>
      <c r="E30" s="10"/>
      <c r="F30" s="10"/>
      <c r="G30" s="10"/>
      <c r="H30" s="10"/>
      <c r="I30" s="10"/>
      <c r="J30" s="10"/>
      <c r="K30" s="10"/>
      <c r="L30" s="10"/>
      <c r="M30" s="10"/>
      <c r="N30" s="10"/>
      <c r="O30" s="10"/>
      <c r="P30" s="10"/>
      <c r="Q30" s="10"/>
      <c r="R30" s="10"/>
      <c r="S30" s="10"/>
      <c r="T30" s="10"/>
      <c r="U30" s="10"/>
      <c r="V30" s="10"/>
      <c r="AK30" s="10"/>
      <c r="AL30" s="10"/>
    </row>
    <row r="31" spans="1:41" ht="15.45" customHeight="1">
      <c r="A31" s="10"/>
      <c r="B31" s="173"/>
      <c r="C31" s="10"/>
      <c r="D31" s="10" t="s">
        <v>350</v>
      </c>
      <c r="E31" s="10"/>
      <c r="F31" s="10"/>
      <c r="G31" s="10"/>
      <c r="H31" s="10"/>
      <c r="I31" s="10"/>
      <c r="J31" s="10"/>
      <c r="K31" s="10"/>
      <c r="L31" s="10"/>
      <c r="M31" s="10"/>
      <c r="N31" s="10"/>
      <c r="O31" s="10"/>
      <c r="P31" s="10"/>
      <c r="Q31" s="10"/>
      <c r="R31" s="10"/>
      <c r="S31" s="10"/>
      <c r="T31" s="10"/>
      <c r="U31" s="10"/>
      <c r="V31" s="10"/>
      <c r="W31" s="671" t="s">
        <v>63</v>
      </c>
      <c r="X31" s="640"/>
      <c r="Y31" s="310"/>
      <c r="Z31" s="310"/>
      <c r="AA31" s="310"/>
      <c r="AB31" s="310"/>
      <c r="AC31" s="310"/>
      <c r="AD31" s="310"/>
      <c r="AE31" s="310"/>
      <c r="AF31" s="310"/>
      <c r="AG31" s="310"/>
      <c r="AH31" s="310"/>
      <c r="AI31" s="310"/>
      <c r="AJ31" s="625" t="s">
        <v>1</v>
      </c>
      <c r="AK31" s="625"/>
      <c r="AL31" s="626"/>
    </row>
    <row r="32" spans="1:41" ht="15.45" customHeight="1">
      <c r="A32" s="10"/>
      <c r="B32" s="173"/>
      <c r="C32" s="10"/>
      <c r="D32" s="10" t="s">
        <v>351</v>
      </c>
      <c r="E32" s="10"/>
      <c r="F32" s="10"/>
      <c r="G32" s="10"/>
      <c r="H32" s="10"/>
      <c r="I32" s="10"/>
      <c r="J32" s="10"/>
      <c r="K32" s="10"/>
      <c r="L32" s="10"/>
      <c r="M32" s="10"/>
      <c r="N32" s="10"/>
      <c r="O32" s="10"/>
      <c r="P32" s="10"/>
      <c r="Q32" s="10"/>
      <c r="R32" s="10"/>
      <c r="S32" s="10"/>
      <c r="T32" s="10"/>
      <c r="U32" s="10"/>
      <c r="V32" s="10"/>
      <c r="W32" s="671" t="s">
        <v>63</v>
      </c>
      <c r="X32" s="640"/>
      <c r="Y32" s="310"/>
      <c r="Z32" s="310"/>
      <c r="AA32" s="310"/>
      <c r="AB32" s="310"/>
      <c r="AC32" s="310"/>
      <c r="AD32" s="310"/>
      <c r="AE32" s="310"/>
      <c r="AF32" s="310"/>
      <c r="AG32" s="310"/>
      <c r="AH32" s="310"/>
      <c r="AI32" s="310"/>
      <c r="AJ32" s="625" t="s">
        <v>1</v>
      </c>
      <c r="AK32" s="625"/>
      <c r="AL32" s="626"/>
    </row>
    <row r="33" spans="2:40" ht="15.45" customHeight="1">
      <c r="B33" s="173"/>
      <c r="C33" s="176"/>
      <c r="D33" s="176"/>
      <c r="E33" s="176"/>
      <c r="F33" s="176"/>
      <c r="G33" s="176"/>
      <c r="H33" s="176"/>
      <c r="I33" s="176"/>
      <c r="J33" s="176"/>
      <c r="K33" s="176"/>
      <c r="L33" s="176"/>
      <c r="M33" s="176"/>
      <c r="N33" s="176"/>
      <c r="AA33" s="13"/>
      <c r="AB33" s="13"/>
      <c r="AC33" s="13"/>
      <c r="AD33" s="13"/>
      <c r="AE33" s="13"/>
      <c r="AF33" s="13"/>
      <c r="AG33" s="13"/>
      <c r="AH33" s="13"/>
      <c r="AI33" s="13"/>
      <c r="AJ33" s="13"/>
      <c r="AK33" s="13"/>
      <c r="AL33" s="13"/>
    </row>
    <row r="34" spans="2:40" ht="15.45" customHeight="1">
      <c r="B34" s="173" t="s">
        <v>101</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2:40" ht="15.45" customHeight="1" thickBot="1">
      <c r="B35" s="173"/>
      <c r="C35" s="323" t="s">
        <v>417</v>
      </c>
      <c r="D35" s="324"/>
      <c r="E35" s="324"/>
      <c r="F35" s="324"/>
      <c r="G35" s="324"/>
      <c r="H35" s="324"/>
      <c r="I35" s="324"/>
      <c r="J35" s="324"/>
      <c r="K35" s="324"/>
      <c r="L35" s="324"/>
      <c r="M35" s="324"/>
      <c r="N35" s="324"/>
      <c r="O35" s="324"/>
      <c r="P35" s="325"/>
      <c r="Q35" s="326" t="s">
        <v>249</v>
      </c>
      <c r="R35" s="327"/>
      <c r="S35" s="327"/>
      <c r="T35" s="327"/>
      <c r="U35" s="327"/>
      <c r="V35" s="327"/>
      <c r="W35" s="327"/>
      <c r="X35" s="327"/>
      <c r="Y35" s="327"/>
      <c r="Z35" s="327"/>
      <c r="AA35" s="328"/>
      <c r="AB35" s="326" t="s">
        <v>250</v>
      </c>
      <c r="AC35" s="327"/>
      <c r="AD35" s="327"/>
      <c r="AE35" s="327"/>
      <c r="AF35" s="327"/>
      <c r="AG35" s="327"/>
      <c r="AH35" s="327"/>
      <c r="AI35" s="327"/>
      <c r="AJ35" s="327"/>
      <c r="AK35" s="327"/>
      <c r="AL35" s="328"/>
    </row>
    <row r="36" spans="2:40" ht="15.45" customHeight="1" thickTop="1">
      <c r="B36" s="10"/>
      <c r="C36" s="303" t="s">
        <v>416</v>
      </c>
      <c r="D36" s="304"/>
      <c r="E36" s="304"/>
      <c r="F36" s="304"/>
      <c r="G36" s="304"/>
      <c r="H36" s="304"/>
      <c r="I36" s="304"/>
      <c r="J36" s="304"/>
      <c r="K36" s="304"/>
      <c r="L36" s="304"/>
      <c r="M36" s="304"/>
      <c r="N36" s="304"/>
      <c r="O36" s="304"/>
      <c r="P36" s="305"/>
      <c r="Q36" s="330" t="s">
        <v>171</v>
      </c>
      <c r="R36" s="331"/>
      <c r="S36" s="332"/>
      <c r="T36" s="332"/>
      <c r="U36" s="60" t="s">
        <v>172</v>
      </c>
      <c r="V36" s="329"/>
      <c r="W36" s="329"/>
      <c r="X36" s="60" t="s">
        <v>173</v>
      </c>
      <c r="Y36" s="329"/>
      <c r="Z36" s="329"/>
      <c r="AA36" s="61" t="s">
        <v>242</v>
      </c>
      <c r="AB36" s="330" t="s">
        <v>171</v>
      </c>
      <c r="AC36" s="331"/>
      <c r="AD36" s="332"/>
      <c r="AE36" s="332"/>
      <c r="AF36" s="60" t="s">
        <v>172</v>
      </c>
      <c r="AG36" s="329"/>
      <c r="AH36" s="329"/>
      <c r="AI36" s="60" t="s">
        <v>173</v>
      </c>
      <c r="AJ36" s="329"/>
      <c r="AK36" s="329"/>
      <c r="AL36" s="61" t="s">
        <v>242</v>
      </c>
    </row>
    <row r="37" spans="2:40" ht="15.45" customHeight="1">
      <c r="B37" s="10"/>
      <c r="C37" s="341" t="s">
        <v>418</v>
      </c>
      <c r="D37" s="342"/>
      <c r="E37" s="347"/>
      <c r="F37" s="348"/>
      <c r="G37" s="348"/>
      <c r="H37" s="348"/>
      <c r="I37" s="348"/>
      <c r="J37" s="348"/>
      <c r="K37" s="348"/>
      <c r="L37" s="348"/>
      <c r="M37" s="348"/>
      <c r="N37" s="348"/>
      <c r="O37" s="348"/>
      <c r="P37" s="349"/>
      <c r="Q37" s="311" t="s">
        <v>171</v>
      </c>
      <c r="R37" s="312"/>
      <c r="S37" s="315"/>
      <c r="T37" s="315"/>
      <c r="U37" s="69" t="s">
        <v>240</v>
      </c>
      <c r="V37" s="306"/>
      <c r="W37" s="306"/>
      <c r="X37" s="69" t="s">
        <v>241</v>
      </c>
      <c r="Y37" s="306"/>
      <c r="Z37" s="306"/>
      <c r="AA37" s="70" t="s">
        <v>242</v>
      </c>
      <c r="AB37" s="311" t="s">
        <v>171</v>
      </c>
      <c r="AC37" s="312"/>
      <c r="AD37" s="315"/>
      <c r="AE37" s="315"/>
      <c r="AF37" s="69" t="s">
        <v>240</v>
      </c>
      <c r="AG37" s="306"/>
      <c r="AH37" s="306"/>
      <c r="AI37" s="69" t="s">
        <v>241</v>
      </c>
      <c r="AJ37" s="306"/>
      <c r="AK37" s="306"/>
      <c r="AL37" s="70" t="s">
        <v>242</v>
      </c>
      <c r="AN37" s="1" t="s">
        <v>86</v>
      </c>
    </row>
    <row r="38" spans="2:40" ht="15.45" customHeight="1">
      <c r="B38" s="10"/>
      <c r="C38" s="343"/>
      <c r="D38" s="344"/>
      <c r="E38" s="350"/>
      <c r="F38" s="351"/>
      <c r="G38" s="351"/>
      <c r="H38" s="351"/>
      <c r="I38" s="351"/>
      <c r="J38" s="351"/>
      <c r="K38" s="351"/>
      <c r="L38" s="351"/>
      <c r="M38" s="351"/>
      <c r="N38" s="351"/>
      <c r="O38" s="351"/>
      <c r="P38" s="352"/>
      <c r="Q38" s="265" t="s">
        <v>171</v>
      </c>
      <c r="R38" s="266"/>
      <c r="S38" s="259"/>
      <c r="T38" s="259"/>
      <c r="U38" s="71" t="s">
        <v>240</v>
      </c>
      <c r="V38" s="258"/>
      <c r="W38" s="258"/>
      <c r="X38" s="71" t="s">
        <v>241</v>
      </c>
      <c r="Y38" s="258"/>
      <c r="Z38" s="258"/>
      <c r="AA38" s="72" t="s">
        <v>242</v>
      </c>
      <c r="AB38" s="265" t="s">
        <v>171</v>
      </c>
      <c r="AC38" s="266"/>
      <c r="AD38" s="259"/>
      <c r="AE38" s="259"/>
      <c r="AF38" s="71" t="s">
        <v>240</v>
      </c>
      <c r="AG38" s="258"/>
      <c r="AH38" s="258"/>
      <c r="AI38" s="71" t="s">
        <v>241</v>
      </c>
      <c r="AJ38" s="258"/>
      <c r="AK38" s="258"/>
      <c r="AL38" s="72" t="s">
        <v>242</v>
      </c>
      <c r="AN38" s="1" t="s">
        <v>105</v>
      </c>
    </row>
    <row r="39" spans="2:40" ht="15.45" customHeight="1">
      <c r="B39" s="10"/>
      <c r="C39" s="343"/>
      <c r="D39" s="344"/>
      <c r="E39" s="350"/>
      <c r="F39" s="351"/>
      <c r="G39" s="351"/>
      <c r="H39" s="351"/>
      <c r="I39" s="351"/>
      <c r="J39" s="351"/>
      <c r="K39" s="351"/>
      <c r="L39" s="351"/>
      <c r="M39" s="351"/>
      <c r="N39" s="351"/>
      <c r="O39" s="351"/>
      <c r="P39" s="352"/>
      <c r="Q39" s="265" t="s">
        <v>171</v>
      </c>
      <c r="R39" s="266"/>
      <c r="S39" s="259"/>
      <c r="T39" s="259"/>
      <c r="U39" s="71" t="s">
        <v>240</v>
      </c>
      <c r="V39" s="258"/>
      <c r="W39" s="258"/>
      <c r="X39" s="71" t="s">
        <v>241</v>
      </c>
      <c r="Y39" s="258"/>
      <c r="Z39" s="258"/>
      <c r="AA39" s="72" t="s">
        <v>242</v>
      </c>
      <c r="AB39" s="265" t="s">
        <v>171</v>
      </c>
      <c r="AC39" s="266"/>
      <c r="AD39" s="259"/>
      <c r="AE39" s="259"/>
      <c r="AF39" s="71" t="s">
        <v>240</v>
      </c>
      <c r="AG39" s="258"/>
      <c r="AH39" s="258"/>
      <c r="AI39" s="71" t="s">
        <v>241</v>
      </c>
      <c r="AJ39" s="258"/>
      <c r="AK39" s="258"/>
      <c r="AL39" s="72" t="s">
        <v>242</v>
      </c>
      <c r="AN39" s="1" t="s">
        <v>106</v>
      </c>
    </row>
    <row r="40" spans="2:40" ht="15.45" customHeight="1">
      <c r="B40" s="10"/>
      <c r="C40" s="343"/>
      <c r="D40" s="344"/>
      <c r="E40" s="350"/>
      <c r="F40" s="351"/>
      <c r="G40" s="351"/>
      <c r="H40" s="351"/>
      <c r="I40" s="351"/>
      <c r="J40" s="351"/>
      <c r="K40" s="351"/>
      <c r="L40" s="351"/>
      <c r="M40" s="351"/>
      <c r="N40" s="351"/>
      <c r="O40" s="351"/>
      <c r="P40" s="352"/>
      <c r="Q40" s="265" t="s">
        <v>171</v>
      </c>
      <c r="R40" s="266"/>
      <c r="S40" s="259"/>
      <c r="T40" s="259"/>
      <c r="U40" s="71" t="s">
        <v>240</v>
      </c>
      <c r="V40" s="258"/>
      <c r="W40" s="258"/>
      <c r="X40" s="71" t="s">
        <v>241</v>
      </c>
      <c r="Y40" s="258"/>
      <c r="Z40" s="258"/>
      <c r="AA40" s="72" t="s">
        <v>242</v>
      </c>
      <c r="AB40" s="265" t="s">
        <v>171</v>
      </c>
      <c r="AC40" s="266"/>
      <c r="AD40" s="259"/>
      <c r="AE40" s="259"/>
      <c r="AF40" s="71" t="s">
        <v>240</v>
      </c>
      <c r="AG40" s="258"/>
      <c r="AH40" s="258"/>
      <c r="AI40" s="71" t="s">
        <v>241</v>
      </c>
      <c r="AJ40" s="258"/>
      <c r="AK40" s="258"/>
      <c r="AL40" s="72" t="s">
        <v>242</v>
      </c>
      <c r="AN40" s="1" t="s">
        <v>104</v>
      </c>
    </row>
    <row r="41" spans="2:40" ht="15.45" customHeight="1">
      <c r="B41" s="10"/>
      <c r="C41" s="345"/>
      <c r="D41" s="346"/>
      <c r="E41" s="672"/>
      <c r="F41" s="673"/>
      <c r="G41" s="673"/>
      <c r="H41" s="673"/>
      <c r="I41" s="673"/>
      <c r="J41" s="673"/>
      <c r="K41" s="673"/>
      <c r="L41" s="673"/>
      <c r="M41" s="673"/>
      <c r="N41" s="673"/>
      <c r="O41" s="673"/>
      <c r="P41" s="674"/>
      <c r="Q41" s="330" t="s">
        <v>171</v>
      </c>
      <c r="R41" s="331"/>
      <c r="S41" s="332"/>
      <c r="T41" s="332"/>
      <c r="U41" s="60" t="s">
        <v>240</v>
      </c>
      <c r="V41" s="329"/>
      <c r="W41" s="329"/>
      <c r="X41" s="60" t="s">
        <v>241</v>
      </c>
      <c r="Y41" s="329"/>
      <c r="Z41" s="329"/>
      <c r="AA41" s="61" t="s">
        <v>242</v>
      </c>
      <c r="AB41" s="330" t="s">
        <v>171</v>
      </c>
      <c r="AC41" s="331"/>
      <c r="AD41" s="332"/>
      <c r="AE41" s="332"/>
      <c r="AF41" s="60" t="s">
        <v>240</v>
      </c>
      <c r="AG41" s="329"/>
      <c r="AH41" s="329"/>
      <c r="AI41" s="60" t="s">
        <v>241</v>
      </c>
      <c r="AJ41" s="329"/>
      <c r="AK41" s="329"/>
      <c r="AL41" s="61" t="s">
        <v>242</v>
      </c>
      <c r="AN41" s="1" t="s">
        <v>115</v>
      </c>
    </row>
    <row r="42" spans="2:40" ht="15.45" customHeight="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N42" s="1" t="s">
        <v>158</v>
      </c>
    </row>
    <row r="43" spans="2:40" ht="15.45" customHeight="1">
      <c r="B43" s="10" t="s">
        <v>102</v>
      </c>
      <c r="C43" s="17"/>
      <c r="D43" s="10"/>
      <c r="E43" s="10"/>
      <c r="F43" s="10"/>
      <c r="G43" s="10"/>
      <c r="H43" s="10"/>
      <c r="I43" s="10"/>
      <c r="J43" s="10"/>
      <c r="K43" s="10"/>
      <c r="L43" s="10"/>
      <c r="M43" s="10"/>
      <c r="N43" s="10"/>
      <c r="O43" s="10"/>
      <c r="P43" s="10"/>
      <c r="Q43" s="17"/>
      <c r="R43" s="10"/>
      <c r="S43" s="10"/>
      <c r="T43" s="10"/>
      <c r="U43" s="10"/>
      <c r="V43" s="10"/>
      <c r="W43" s="10"/>
      <c r="X43" s="10"/>
      <c r="Y43" s="10"/>
      <c r="Z43" s="10"/>
      <c r="AA43" s="10"/>
      <c r="AB43" s="10"/>
      <c r="AC43" s="10"/>
      <c r="AD43" s="10"/>
      <c r="AE43" s="10"/>
      <c r="AF43" s="10"/>
      <c r="AG43" s="10"/>
      <c r="AH43" s="10"/>
      <c r="AI43" s="10"/>
      <c r="AJ43" s="10"/>
      <c r="AK43" s="10"/>
      <c r="AL43" s="10"/>
      <c r="AN43" s="1" t="s">
        <v>112</v>
      </c>
    </row>
    <row r="44" spans="2:40" ht="15.45" customHeight="1">
      <c r="B44" s="10"/>
      <c r="C44" s="17"/>
      <c r="D44" s="301" t="s">
        <v>432</v>
      </c>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N44" s="1" t="s">
        <v>110</v>
      </c>
    </row>
    <row r="45" spans="2:40" ht="15.45" customHeight="1">
      <c r="B45" s="10"/>
      <c r="C45" s="17"/>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0"/>
      <c r="AL45" s="10"/>
      <c r="AN45" s="1" t="s">
        <v>108</v>
      </c>
    </row>
    <row r="46" spans="2:40" ht="15.45" customHeight="1">
      <c r="B46" s="94" t="s">
        <v>315</v>
      </c>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N46" s="1" t="s">
        <v>117</v>
      </c>
    </row>
    <row r="47" spans="2:40" ht="15.45" customHeight="1">
      <c r="B47" s="81"/>
      <c r="C47" s="675"/>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7"/>
      <c r="AN47" s="1" t="s">
        <v>118</v>
      </c>
    </row>
    <row r="48" spans="2:40" ht="15.45" customHeight="1">
      <c r="B48" s="10"/>
      <c r="C48" s="678"/>
      <c r="D48" s="679"/>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80"/>
      <c r="AN48" s="1" t="s">
        <v>119</v>
      </c>
    </row>
    <row r="49" spans="2:40" ht="15.45" customHeight="1">
      <c r="B49" s="10"/>
      <c r="C49" s="678"/>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80"/>
      <c r="AN49" s="1" t="s">
        <v>120</v>
      </c>
    </row>
    <row r="50" spans="2:40" ht="15.45" customHeight="1">
      <c r="B50" s="10"/>
      <c r="C50" s="678"/>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80"/>
    </row>
    <row r="51" spans="2:40" ht="15.45" customHeight="1">
      <c r="B51" s="10"/>
      <c r="C51" s="678"/>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c r="AK51" s="679"/>
      <c r="AL51" s="680"/>
    </row>
    <row r="52" spans="2:40" ht="15.45" customHeight="1">
      <c r="B52" s="10"/>
      <c r="C52" s="678"/>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c r="AK52" s="679"/>
      <c r="AL52" s="680"/>
    </row>
    <row r="53" spans="2:40" ht="15.45" customHeight="1">
      <c r="B53" s="10"/>
      <c r="C53" s="681"/>
      <c r="D53" s="682"/>
      <c r="E53" s="682"/>
      <c r="F53" s="682"/>
      <c r="G53" s="682"/>
      <c r="H53" s="682"/>
      <c r="I53" s="682"/>
      <c r="J53" s="682"/>
      <c r="K53" s="682"/>
      <c r="L53" s="682"/>
      <c r="M53" s="682"/>
      <c r="N53" s="682"/>
      <c r="O53" s="682"/>
      <c r="P53" s="682"/>
      <c r="Q53" s="682"/>
      <c r="R53" s="682"/>
      <c r="S53" s="682"/>
      <c r="T53" s="682"/>
      <c r="U53" s="682"/>
      <c r="V53" s="682"/>
      <c r="W53" s="682"/>
      <c r="X53" s="682"/>
      <c r="Y53" s="682"/>
      <c r="Z53" s="682"/>
      <c r="AA53" s="682"/>
      <c r="AB53" s="682"/>
      <c r="AC53" s="682"/>
      <c r="AD53" s="682"/>
      <c r="AE53" s="682"/>
      <c r="AF53" s="682"/>
      <c r="AG53" s="682"/>
      <c r="AH53" s="682"/>
      <c r="AI53" s="682"/>
      <c r="AJ53" s="682"/>
      <c r="AK53" s="682"/>
      <c r="AL53" s="683"/>
    </row>
    <row r="54" spans="2:40" ht="15.45" customHeight="1">
      <c r="B54" s="10"/>
      <c r="C54" s="10"/>
      <c r="D54" s="10"/>
      <c r="E54" s="10"/>
      <c r="F54" s="10"/>
      <c r="G54" s="10"/>
      <c r="H54" s="10"/>
      <c r="I54" s="10"/>
      <c r="J54" s="10"/>
      <c r="K54" s="10"/>
      <c r="L54" s="2"/>
      <c r="M54" s="2"/>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row>
    <row r="55" spans="2:40" ht="15.45" customHeight="1">
      <c r="B55" s="10"/>
      <c r="C55" s="10"/>
      <c r="D55" s="10"/>
      <c r="E55" s="10"/>
      <c r="F55" s="10"/>
      <c r="G55" s="10"/>
      <c r="H55" s="10"/>
      <c r="I55" s="10"/>
      <c r="J55" s="10"/>
      <c r="K55" s="10"/>
      <c r="L55" s="2"/>
      <c r="M55" s="2"/>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40" ht="15.45" hidden="1" customHeight="1">
      <c r="B56" s="10" t="s">
        <v>53</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2:40" ht="15.45" hidden="1" customHeight="1">
      <c r="B57" s="10"/>
      <c r="C57" s="302" t="s">
        <v>67</v>
      </c>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row>
    <row r="58" spans="2:40" ht="15.45" hidden="1" customHeight="1">
      <c r="B58" s="10"/>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row>
    <row r="59" spans="2:40" ht="15.45" hidden="1" customHeight="1">
      <c r="B59" s="10"/>
      <c r="C59" s="696" t="s">
        <v>2</v>
      </c>
      <c r="D59" s="697"/>
      <c r="E59" s="697"/>
      <c r="F59" s="697"/>
      <c r="G59" s="697"/>
      <c r="H59" s="697"/>
      <c r="I59" s="698"/>
      <c r="J59" s="684"/>
      <c r="K59" s="685"/>
      <c r="L59" s="685"/>
      <c r="M59" s="685"/>
      <c r="N59" s="685"/>
      <c r="O59" s="685"/>
      <c r="P59" s="685"/>
      <c r="Q59" s="685"/>
      <c r="R59" s="685"/>
      <c r="S59" s="685"/>
      <c r="T59" s="685"/>
      <c r="U59" s="685"/>
      <c r="V59" s="685"/>
      <c r="W59" s="685"/>
      <c r="X59" s="685"/>
      <c r="Y59" s="685"/>
      <c r="Z59" s="685"/>
      <c r="AA59" s="685"/>
      <c r="AB59" s="685"/>
      <c r="AC59" s="685"/>
      <c r="AD59" s="685"/>
      <c r="AE59" s="685"/>
      <c r="AF59" s="685"/>
      <c r="AG59" s="685"/>
      <c r="AH59" s="685"/>
      <c r="AI59" s="685"/>
      <c r="AJ59" s="686"/>
      <c r="AK59" s="10"/>
      <c r="AL59" s="10"/>
    </row>
    <row r="60" spans="2:40" ht="15.45" hidden="1" customHeight="1">
      <c r="B60" s="10"/>
      <c r="C60" s="696" t="s">
        <v>3</v>
      </c>
      <c r="D60" s="697"/>
      <c r="E60" s="697"/>
      <c r="F60" s="697"/>
      <c r="G60" s="697"/>
      <c r="H60" s="697"/>
      <c r="I60" s="698"/>
      <c r="J60" s="684"/>
      <c r="K60" s="685"/>
      <c r="L60" s="685"/>
      <c r="M60" s="685"/>
      <c r="N60" s="685"/>
      <c r="O60" s="685"/>
      <c r="P60" s="685"/>
      <c r="Q60" s="685"/>
      <c r="R60" s="685"/>
      <c r="S60" s="685"/>
      <c r="T60" s="685"/>
      <c r="U60" s="685"/>
      <c r="V60" s="685"/>
      <c r="W60" s="685"/>
      <c r="X60" s="685"/>
      <c r="Y60" s="685"/>
      <c r="Z60" s="685"/>
      <c r="AA60" s="685"/>
      <c r="AB60" s="685"/>
      <c r="AC60" s="685"/>
      <c r="AD60" s="685"/>
      <c r="AE60" s="685"/>
      <c r="AF60" s="685"/>
      <c r="AG60" s="685"/>
      <c r="AH60" s="685"/>
      <c r="AI60" s="685"/>
      <c r="AJ60" s="686"/>
      <c r="AK60" s="10"/>
      <c r="AL60" s="10"/>
    </row>
    <row r="61" spans="2:40" ht="15.45" hidden="1" customHeight="1">
      <c r="B61" s="10"/>
      <c r="C61" s="700" t="s">
        <v>4</v>
      </c>
      <c r="D61" s="701"/>
      <c r="E61" s="701"/>
      <c r="F61" s="701"/>
      <c r="G61" s="701"/>
      <c r="H61" s="701"/>
      <c r="I61" s="702"/>
      <c r="J61" s="687"/>
      <c r="K61" s="688"/>
      <c r="L61" s="688"/>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9"/>
      <c r="AK61" s="10"/>
      <c r="AL61" s="10"/>
    </row>
    <row r="62" spans="2:40" ht="15.45" hidden="1" customHeight="1">
      <c r="B62" s="10"/>
      <c r="C62" s="703"/>
      <c r="D62" s="704"/>
      <c r="E62" s="704"/>
      <c r="F62" s="704"/>
      <c r="G62" s="704"/>
      <c r="H62" s="704"/>
      <c r="I62" s="705"/>
      <c r="J62" s="690"/>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2"/>
      <c r="AK62" s="10"/>
      <c r="AL62" s="10"/>
    </row>
    <row r="63" spans="2:40" ht="15.45" hidden="1" customHeight="1">
      <c r="B63" s="10"/>
      <c r="C63" s="696" t="s">
        <v>5</v>
      </c>
      <c r="D63" s="697"/>
      <c r="E63" s="697"/>
      <c r="F63" s="697"/>
      <c r="G63" s="697"/>
      <c r="H63" s="697"/>
      <c r="I63" s="698"/>
      <c r="J63" s="706"/>
      <c r="K63" s="699"/>
      <c r="L63" s="699"/>
      <c r="M63" s="699"/>
      <c r="N63" s="179" t="s">
        <v>73</v>
      </c>
      <c r="O63" s="699"/>
      <c r="P63" s="699"/>
      <c r="Q63" s="699"/>
      <c r="R63" s="699"/>
      <c r="S63" s="179" t="s">
        <v>73</v>
      </c>
      <c r="T63" s="699"/>
      <c r="U63" s="699"/>
      <c r="V63" s="699"/>
      <c r="W63" s="699"/>
      <c r="X63" s="644"/>
      <c r="Y63" s="644"/>
      <c r="Z63" s="644"/>
      <c r="AA63" s="644"/>
      <c r="AB63" s="644"/>
      <c r="AC63" s="644"/>
      <c r="AD63" s="644"/>
      <c r="AE63" s="644"/>
      <c r="AF63" s="644"/>
      <c r="AG63" s="644"/>
      <c r="AH63" s="644"/>
      <c r="AI63" s="644"/>
      <c r="AJ63" s="649"/>
      <c r="AK63" s="10"/>
      <c r="AL63" s="10"/>
    </row>
    <row r="64" spans="2:40" ht="15.45" hidden="1" customHeight="1">
      <c r="B64" s="10"/>
      <c r="C64" s="696" t="s">
        <v>8</v>
      </c>
      <c r="D64" s="697"/>
      <c r="E64" s="697"/>
      <c r="F64" s="697"/>
      <c r="G64" s="697"/>
      <c r="H64" s="697"/>
      <c r="I64" s="698"/>
      <c r="J64" s="693"/>
      <c r="K64" s="694"/>
      <c r="L64" s="694"/>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5"/>
      <c r="AK64" s="10"/>
      <c r="AL64" s="10"/>
    </row>
    <row r="65" spans="1:73" ht="15.45" hidden="1" customHeight="1">
      <c r="B65" s="10"/>
      <c r="C65" s="696" t="s">
        <v>6</v>
      </c>
      <c r="D65" s="697"/>
      <c r="E65" s="697"/>
      <c r="F65" s="697"/>
      <c r="G65" s="697"/>
      <c r="H65" s="697"/>
      <c r="I65" s="698"/>
      <c r="J65" s="684"/>
      <c r="K65" s="685"/>
      <c r="L65" s="685"/>
      <c r="M65" s="685"/>
      <c r="N65" s="685"/>
      <c r="O65" s="685"/>
      <c r="P65" s="685"/>
      <c r="Q65" s="685"/>
      <c r="R65" s="685"/>
      <c r="S65" s="685"/>
      <c r="T65" s="685"/>
      <c r="U65" s="685"/>
      <c r="V65" s="685"/>
      <c r="W65" s="685"/>
      <c r="X65" s="685"/>
      <c r="Y65" s="685"/>
      <c r="Z65" s="685"/>
      <c r="AA65" s="685"/>
      <c r="AB65" s="685"/>
      <c r="AC65" s="685"/>
      <c r="AD65" s="685"/>
      <c r="AE65" s="685"/>
      <c r="AF65" s="685"/>
      <c r="AG65" s="685"/>
      <c r="AH65" s="685"/>
      <c r="AI65" s="685"/>
      <c r="AJ65" s="686"/>
      <c r="AK65" s="10"/>
      <c r="AL65" s="10"/>
    </row>
    <row r="66" spans="1:73" ht="14.4" hidden="1" customHeight="1">
      <c r="B66" s="10"/>
      <c r="C66" s="15" t="s">
        <v>59</v>
      </c>
      <c r="D66" s="302" t="s">
        <v>60</v>
      </c>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row>
    <row r="67" spans="1:73" ht="14.4" hidden="1" customHeight="1">
      <c r="B67" s="10"/>
      <c r="C67" s="10"/>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row>
    <row r="68" spans="1:73" ht="14.4" hidden="1" customHeight="1">
      <c r="B68" s="10"/>
      <c r="C68" s="10"/>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row>
    <row r="69" spans="1:73" ht="15.45" customHeight="1">
      <c r="B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row>
    <row r="70" spans="1:73" ht="15.45" customHeight="1">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row>
    <row r="71" spans="1:73" ht="15.45" customHeight="1">
      <c r="B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row>
    <row r="72" spans="1:73" ht="15.45" customHeight="1">
      <c r="B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73" ht="15.45" customHeight="1">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row>
    <row r="74" spans="1:73" ht="15.45" customHeight="1">
      <c r="B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row>
    <row r="75" spans="1:73" ht="15.4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row>
    <row r="76" spans="1:73" ht="15.45" customHeight="1">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row>
    <row r="77" spans="1:73" ht="15.45" customHeight="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row>
    <row r="78" spans="1:73" ht="15.45" customHeight="1">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73" ht="15.45" customHeight="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73" ht="15.45" customHeight="1">
      <c r="B80" s="10"/>
      <c r="C80" s="10"/>
      <c r="D80" s="10"/>
      <c r="E80" s="10"/>
      <c r="F80" s="10"/>
      <c r="G80" s="10"/>
      <c r="H80" s="10"/>
      <c r="I80" s="10"/>
      <c r="J80" s="10"/>
      <c r="K80" s="10"/>
      <c r="L80" s="2"/>
      <c r="M80" s="2"/>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row>
    <row r="81" spans="2:38" ht="15.45" customHeight="1">
      <c r="AL81" s="10"/>
    </row>
    <row r="82" spans="2:38" ht="15.45" customHeight="1">
      <c r="AL82" s="10"/>
    </row>
    <row r="83" spans="2:38" ht="15.45" customHeight="1">
      <c r="AL83" s="10"/>
    </row>
    <row r="84" spans="2:38" ht="15.45" customHeight="1">
      <c r="AL84" s="10"/>
    </row>
    <row r="85" spans="2:38" ht="15.45" customHeight="1">
      <c r="AL85" s="10"/>
    </row>
    <row r="86" spans="2:38" ht="15.45" customHeight="1">
      <c r="AL86" s="10"/>
    </row>
    <row r="87" spans="2:38" ht="15.45" customHeight="1">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2:38" ht="15.45" customHeight="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2:38" ht="15.45" customHeight="1">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2:38" ht="15.45" customHeight="1">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2:38" ht="15.45" customHeight="1">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2:38" ht="15.45" customHeight="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8" ht="15.45" customHeight="1">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I93" s="10"/>
      <c r="AJ93" s="10"/>
      <c r="AK93" s="10"/>
      <c r="AL93" s="10"/>
    </row>
    <row r="94" spans="2:38" ht="15.45" customHeight="1">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row>
    <row r="95" spans="2:38" ht="15.45" customHeight="1">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I95" s="10"/>
      <c r="AJ95" s="10"/>
      <c r="AK95" s="10"/>
      <c r="AL95" s="10"/>
    </row>
    <row r="96" spans="2:38" ht="15.45" customHeight="1">
      <c r="B96" s="175"/>
      <c r="AL96" s="10"/>
    </row>
    <row r="97" spans="1:38" ht="15.45" customHeight="1">
      <c r="B97" s="175"/>
      <c r="AL97" s="10"/>
    </row>
    <row r="98" spans="1:38" ht="15.45" customHeight="1">
      <c r="B98" s="175"/>
      <c r="AL98" s="10"/>
    </row>
    <row r="99" spans="1:38" ht="15.45" customHeight="1">
      <c r="B99" s="175"/>
      <c r="AL99" s="10"/>
    </row>
    <row r="100" spans="1:38" ht="15.45" customHeight="1">
      <c r="B100" s="175"/>
    </row>
    <row r="101" spans="1:38" ht="15.45" customHeight="1">
      <c r="A101" s="10"/>
      <c r="B101" s="175"/>
    </row>
    <row r="102" spans="1:38" ht="15.45" customHeight="1">
      <c r="A102" s="10"/>
      <c r="B102" s="175"/>
    </row>
    <row r="103" spans="1:38" ht="15.45" customHeight="1">
      <c r="B103" s="175"/>
    </row>
    <row r="104" spans="1:38" ht="15.45" customHeight="1">
      <c r="B104" s="175"/>
    </row>
    <row r="105" spans="1:38" ht="15.45" customHeight="1">
      <c r="B105" s="175"/>
    </row>
    <row r="106" spans="1:38" ht="15.45" customHeight="1">
      <c r="B106" s="175"/>
    </row>
    <row r="107" spans="1:38" ht="15.45" customHeight="1">
      <c r="B107" s="175"/>
    </row>
    <row r="108" spans="1:38" ht="15.45" customHeight="1">
      <c r="B108" s="175"/>
    </row>
    <row r="109" spans="1:38" ht="15.45" customHeight="1">
      <c r="B109" s="175"/>
    </row>
    <row r="110" spans="1:38" ht="15.45" customHeight="1">
      <c r="B110" s="175"/>
    </row>
    <row r="111" spans="1:38" ht="15.45" customHeight="1">
      <c r="B111" s="175"/>
    </row>
    <row r="112" spans="1:38" ht="15.45" customHeight="1">
      <c r="B112" s="175"/>
    </row>
    <row r="113" spans="2:2" ht="15.45" customHeight="1">
      <c r="B113" s="175"/>
    </row>
    <row r="114" spans="2:2" ht="15.45" customHeight="1">
      <c r="B114" s="175"/>
    </row>
    <row r="115" spans="2:2" ht="15.45" customHeight="1">
      <c r="B115" s="175"/>
    </row>
    <row r="116" spans="2:2" ht="15.45" customHeight="1">
      <c r="B116" s="175"/>
    </row>
    <row r="117" spans="2:2" ht="15.45" customHeight="1">
      <c r="B117" s="175"/>
    </row>
    <row r="118" spans="2:2" ht="15.45" customHeight="1">
      <c r="B118" s="175"/>
    </row>
    <row r="119" spans="2:2" ht="15.45" customHeight="1">
      <c r="B119" s="175"/>
    </row>
    <row r="120" spans="2:2" ht="15.45" customHeight="1">
      <c r="B120" s="175"/>
    </row>
    <row r="121" spans="2:2" ht="15.45" customHeight="1">
      <c r="B121" s="175"/>
    </row>
    <row r="122" spans="2:2" ht="15.45" customHeight="1">
      <c r="B122" s="175"/>
    </row>
    <row r="123" spans="2:2" ht="15.45" customHeight="1">
      <c r="B123" s="175"/>
    </row>
    <row r="124" spans="2:2" ht="15.45" customHeight="1">
      <c r="B124" s="175"/>
    </row>
    <row r="125" spans="2:2" ht="15.45" customHeight="1">
      <c r="B125" s="175"/>
    </row>
    <row r="126" spans="2:2" ht="15.45" customHeight="1">
      <c r="B126" s="175"/>
    </row>
    <row r="127" spans="2:2" ht="15.45" customHeight="1">
      <c r="B127" s="175"/>
    </row>
    <row r="128" spans="2:2" ht="15.45" customHeight="1">
      <c r="B128" s="175"/>
    </row>
    <row r="129" spans="2:2" ht="15.45" customHeight="1">
      <c r="B129" s="175"/>
    </row>
    <row r="130" spans="2:2" ht="15.45" customHeight="1">
      <c r="B130" s="175"/>
    </row>
    <row r="131" spans="2:2" ht="15.45" customHeight="1">
      <c r="B131" s="175"/>
    </row>
    <row r="132" spans="2:2" ht="15.45" customHeight="1">
      <c r="B132" s="175"/>
    </row>
    <row r="133" spans="2:2" ht="15.45" customHeight="1">
      <c r="B133" s="175"/>
    </row>
    <row r="134" spans="2:2" ht="15.45" customHeight="1">
      <c r="B134" s="175"/>
    </row>
    <row r="135" spans="2:2" ht="15.45" customHeight="1">
      <c r="B135" s="175"/>
    </row>
    <row r="136" spans="2:2" ht="15.45" customHeight="1">
      <c r="B136" s="175"/>
    </row>
    <row r="137" spans="2:2" ht="15.45" customHeight="1">
      <c r="B137" s="175"/>
    </row>
    <row r="138" spans="2:2" ht="15.45" customHeight="1">
      <c r="B138" s="175"/>
    </row>
    <row r="139" spans="2:2" ht="15.45" customHeight="1">
      <c r="B139" s="175"/>
    </row>
    <row r="140" spans="2:2" ht="15.45" customHeight="1">
      <c r="B140" s="175"/>
    </row>
    <row r="141" spans="2:2" ht="15.45" customHeight="1">
      <c r="B141" s="175"/>
    </row>
    <row r="142" spans="2:2" ht="15.45" customHeight="1">
      <c r="B142" s="175"/>
    </row>
    <row r="143" spans="2:2" ht="15.45" customHeight="1">
      <c r="B143" s="175"/>
    </row>
    <row r="144" spans="2:2" ht="15.45" customHeight="1">
      <c r="B144" s="175"/>
    </row>
    <row r="145" spans="2:37" ht="15.45" customHeight="1">
      <c r="B145" s="175"/>
    </row>
    <row r="146" spans="2:37" ht="15.45" customHeight="1">
      <c r="B146" s="175"/>
    </row>
    <row r="147" spans="2:37" ht="15.45" customHeight="1">
      <c r="B147" s="175"/>
    </row>
    <row r="148" spans="2:37" ht="15.45" customHeight="1">
      <c r="B148" s="175"/>
    </row>
    <row r="149" spans="2:37" ht="15.45" customHeight="1">
      <c r="B149" s="175"/>
    </row>
    <row r="150" spans="2:37" ht="15.45" customHeight="1">
      <c r="B150" s="175"/>
    </row>
    <row r="151" spans="2:37" ht="15.45" customHeight="1">
      <c r="B151" s="175"/>
    </row>
    <row r="152" spans="2:37" ht="15.45" customHeight="1">
      <c r="B152" s="175"/>
    </row>
    <row r="153" spans="2:37" ht="15.45" customHeight="1">
      <c r="B153" s="175"/>
    </row>
    <row r="154" spans="2:37" ht="15.45" customHeight="1">
      <c r="B154" s="175"/>
    </row>
    <row r="155" spans="2:37" ht="15.45" customHeight="1">
      <c r="B155" s="175"/>
    </row>
    <row r="156" spans="2:37" ht="15.45" customHeight="1">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2:37" ht="15.45" customHeight="1">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row r="158" spans="2:37" ht="15.45" customHeight="1">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row>
    <row r="159" spans="2:37" ht="15.45" customHeight="1">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row>
    <row r="160" spans="2:37" ht="15.45" customHeight="1">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row>
    <row r="161" spans="2:38" ht="15.45" customHeight="1">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row>
    <row r="162" spans="2:38" ht="15.45" customHeight="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row>
    <row r="163" spans="2:38" ht="15.45" customHeight="1">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row>
    <row r="164" spans="2:38" ht="15.45" customHeight="1">
      <c r="AL164" s="10"/>
    </row>
    <row r="165" spans="2:38" ht="15.45" customHeight="1">
      <c r="AL165" s="10"/>
    </row>
    <row r="166" spans="2:38" ht="15.45" customHeight="1">
      <c r="AL166" s="10"/>
    </row>
    <row r="167" spans="2:38" ht="15.45" customHeight="1">
      <c r="AL167" s="10"/>
    </row>
    <row r="168" spans="2:38" ht="15.45" customHeight="1">
      <c r="AL168" s="10"/>
    </row>
    <row r="169" spans="2:38" ht="15.45" customHeight="1">
      <c r="AL169" s="10"/>
    </row>
  </sheetData>
  <mergeCells count="121">
    <mergeCell ref="B20:K21"/>
    <mergeCell ref="L20:AL21"/>
    <mergeCell ref="B22:C26"/>
    <mergeCell ref="D22:K22"/>
    <mergeCell ref="L22:AL22"/>
    <mergeCell ref="D23:K23"/>
    <mergeCell ref="L23:AL23"/>
    <mergeCell ref="D24:K24"/>
    <mergeCell ref="L24:AL24"/>
    <mergeCell ref="D25:K25"/>
    <mergeCell ref="L25:AL25"/>
    <mergeCell ref="D26:K26"/>
    <mergeCell ref="L26:AL26"/>
    <mergeCell ref="B3:AL3"/>
    <mergeCell ref="D66:AL68"/>
    <mergeCell ref="J65:AJ65"/>
    <mergeCell ref="J59:AJ59"/>
    <mergeCell ref="J60:AJ60"/>
    <mergeCell ref="J61:AJ62"/>
    <mergeCell ref="J64:AJ64"/>
    <mergeCell ref="C59:I59"/>
    <mergeCell ref="C60:I60"/>
    <mergeCell ref="C64:I64"/>
    <mergeCell ref="C65:I65"/>
    <mergeCell ref="O63:R63"/>
    <mergeCell ref="T63:W63"/>
    <mergeCell ref="X63:AJ63"/>
    <mergeCell ref="C57:AL58"/>
    <mergeCell ref="C61:I62"/>
    <mergeCell ref="C63:I63"/>
    <mergeCell ref="J63:M63"/>
    <mergeCell ref="B11:K11"/>
    <mergeCell ref="T7:V7"/>
    <mergeCell ref="B8:AL8"/>
    <mergeCell ref="B9:AL9"/>
    <mergeCell ref="C7:D7"/>
    <mergeCell ref="E7:F7"/>
    <mergeCell ref="H7:I7"/>
    <mergeCell ref="K7:L7"/>
    <mergeCell ref="M7:S7"/>
    <mergeCell ref="C36:P36"/>
    <mergeCell ref="Q37:R37"/>
    <mergeCell ref="S37:T37"/>
    <mergeCell ref="V37:W37"/>
    <mergeCell ref="Y37:Z37"/>
    <mergeCell ref="AB37:AC37"/>
    <mergeCell ref="W28:AL28"/>
    <mergeCell ref="L11:AL11"/>
    <mergeCell ref="B12:C15"/>
    <mergeCell ref="D12:K12"/>
    <mergeCell ref="L12:AL12"/>
    <mergeCell ref="D13:K13"/>
    <mergeCell ref="L13:AL13"/>
    <mergeCell ref="D14:K14"/>
    <mergeCell ref="L14:AL14"/>
    <mergeCell ref="D15:K15"/>
    <mergeCell ref="L15:AL15"/>
    <mergeCell ref="B16:K17"/>
    <mergeCell ref="L16:AL17"/>
    <mergeCell ref="B18:K19"/>
    <mergeCell ref="L18:AL19"/>
    <mergeCell ref="C47:AL53"/>
    <mergeCell ref="Q41:R41"/>
    <mergeCell ref="S41:T41"/>
    <mergeCell ref="V41:W41"/>
    <mergeCell ref="Y41:Z41"/>
    <mergeCell ref="Q40:R40"/>
    <mergeCell ref="S40:T40"/>
    <mergeCell ref="V40:W40"/>
    <mergeCell ref="Y40:Z40"/>
    <mergeCell ref="AB41:AC41"/>
    <mergeCell ref="AD41:AE41"/>
    <mergeCell ref="AG41:AH41"/>
    <mergeCell ref="AJ41:AK41"/>
    <mergeCell ref="AB40:AC40"/>
    <mergeCell ref="AD40:AE40"/>
    <mergeCell ref="AG40:AH40"/>
    <mergeCell ref="AJ40:AK40"/>
    <mergeCell ref="W32:X32"/>
    <mergeCell ref="Y32:AI32"/>
    <mergeCell ref="AJ32:AL32"/>
    <mergeCell ref="W31:X31"/>
    <mergeCell ref="Y31:AI31"/>
    <mergeCell ref="AJ31:AL31"/>
    <mergeCell ref="AB38:AC38"/>
    <mergeCell ref="AD38:AE38"/>
    <mergeCell ref="D44:AL44"/>
    <mergeCell ref="Q39:R39"/>
    <mergeCell ref="S39:T39"/>
    <mergeCell ref="V39:W39"/>
    <mergeCell ref="Y39:Z39"/>
    <mergeCell ref="AB39:AC39"/>
    <mergeCell ref="AD39:AE39"/>
    <mergeCell ref="AG39:AH39"/>
    <mergeCell ref="AJ39:AK39"/>
    <mergeCell ref="C35:P35"/>
    <mergeCell ref="Q35:AA35"/>
    <mergeCell ref="AB35:AL35"/>
    <mergeCell ref="Q36:R36"/>
    <mergeCell ref="S36:T36"/>
    <mergeCell ref="V36:W36"/>
    <mergeCell ref="AD37:AE37"/>
    <mergeCell ref="Y36:Z36"/>
    <mergeCell ref="AB36:AC36"/>
    <mergeCell ref="AD36:AE36"/>
    <mergeCell ref="AG36:AH36"/>
    <mergeCell ref="AJ36:AK36"/>
    <mergeCell ref="C37:D41"/>
    <mergeCell ref="E37:P37"/>
    <mergeCell ref="E38:P38"/>
    <mergeCell ref="E39:P39"/>
    <mergeCell ref="E40:P40"/>
    <mergeCell ref="E41:P41"/>
    <mergeCell ref="AG37:AH37"/>
    <mergeCell ref="AJ37:AK37"/>
    <mergeCell ref="AG38:AH38"/>
    <mergeCell ref="AJ38:AK38"/>
    <mergeCell ref="Q38:R38"/>
    <mergeCell ref="S38:T38"/>
    <mergeCell ref="V38:W38"/>
    <mergeCell ref="Y38:Z38"/>
  </mergeCells>
  <phoneticPr fontId="3"/>
  <dataValidations count="6">
    <dataValidation allowBlank="1" showInputMessage="1" showErrorMessage="1" promptTitle="例）月～金　09:00-17:00" prompt="連絡の取れる時間帯を入力してください。" sqref="J65:AJ65"/>
    <dataValidation allowBlank="1" showInputMessage="1" showErrorMessage="1" promptTitle="申請者の所在地・住所" sqref="B18 B20"/>
    <dataValidation allowBlank="1" showInputMessage="1" showErrorMessage="1" promptTitle="申請者の所在地・住所" prompt="申請時に添付いただく現在事項又は履歴事項証明書の写し等に記載の所在地・住所を入力してください。" sqref="L16"/>
    <dataValidation allowBlank="1" showInputMessage="1" showErrorMessage="1" prompt="千円未満切り捨て" sqref="Y31:AI32"/>
    <dataValidation type="list" allowBlank="1" showInputMessage="1" showErrorMessage="1" sqref="E37:E41">
      <formula1>$AN$37:$AN$49</formula1>
    </dataValidation>
    <dataValidation allowBlank="1" showInputMessage="1" showErrorMessage="1" prompt="2月20日までに事業が完了（支払い含む）し、実績報告書が提出できるよう計画してください" sqref="AD36:AE36"/>
  </dataValidations>
  <pageMargins left="0.4103846153846154" right="0.46634615384615385" top="0.74803149606299213" bottom="0.74803149606299213" header="0.31496062992125984" footer="0.31496062992125984"/>
  <pageSetup paperSize="9" scale="97" orientation="portrait" cellComments="asDisplayed" r:id="rId1"/>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35"/>
  <sheetViews>
    <sheetView view="pageBreakPreview" topLeftCell="A135" zoomScale="160" zoomScaleNormal="85" zoomScaleSheetLayoutView="160" zoomScalePageLayoutView="85" workbookViewId="0">
      <selection activeCell="D135" sqref="D135:V140"/>
    </sheetView>
  </sheetViews>
  <sheetFormatPr defaultColWidth="9" defaultRowHeight="13.2" outlineLevelCol="1"/>
  <cols>
    <col min="1" max="32" width="3" style="1" customWidth="1"/>
    <col min="33" max="33" width="2.44140625" style="1" customWidth="1"/>
    <col min="34" max="34" width="13.88671875" style="1" hidden="1" customWidth="1" outlineLevel="1"/>
    <col min="35" max="35" width="8" style="1" hidden="1" customWidth="1" outlineLevel="1"/>
    <col min="36" max="36" width="13.109375" style="1" bestFit="1" customWidth="1" collapsed="1"/>
    <col min="37" max="37" width="8" style="1" bestFit="1" customWidth="1"/>
    <col min="38" max="38" width="6.77734375" style="1" bestFit="1" customWidth="1"/>
    <col min="39" max="39" width="11" style="1" bestFit="1" customWidth="1"/>
    <col min="40" max="44" width="9" style="1" customWidth="1"/>
    <col min="45" max="16384" width="9" style="1"/>
  </cols>
  <sheetData>
    <row r="1" spans="1:41" ht="5.25" customHeight="1"/>
    <row r="2" spans="1:41" ht="16.5" customHeight="1">
      <c r="A2" s="25"/>
      <c r="B2" s="25" t="s">
        <v>384</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H2" s="1" t="s">
        <v>83</v>
      </c>
      <c r="AI2" s="1" t="s">
        <v>252</v>
      </c>
    </row>
    <row r="3" spans="1:41" ht="16.5"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H3" s="1" t="s">
        <v>84</v>
      </c>
    </row>
    <row r="4" spans="1:41" ht="16.5" customHeight="1">
      <c r="A4" s="26"/>
      <c r="B4" s="161" t="s">
        <v>122</v>
      </c>
      <c r="C4" s="25"/>
      <c r="D4" s="25"/>
      <c r="E4" s="25"/>
      <c r="F4" s="25"/>
      <c r="G4" s="493"/>
      <c r="H4" s="494"/>
      <c r="I4" s="494"/>
      <c r="J4" s="494"/>
      <c r="K4" s="494"/>
      <c r="L4" s="494"/>
      <c r="M4" s="495"/>
      <c r="N4" s="25"/>
      <c r="O4" s="25"/>
      <c r="P4" s="25"/>
      <c r="Q4" s="25"/>
      <c r="R4" s="25"/>
      <c r="S4" s="25"/>
      <c r="T4" s="25"/>
      <c r="U4" s="25"/>
      <c r="V4" s="25"/>
      <c r="W4" s="25"/>
      <c r="X4" s="25"/>
      <c r="Y4" s="25"/>
      <c r="Z4" s="25"/>
      <c r="AA4" s="25"/>
      <c r="AB4" s="25"/>
      <c r="AC4" s="25"/>
      <c r="AD4" s="25"/>
      <c r="AE4" s="25"/>
      <c r="AG4" s="10"/>
      <c r="AH4" s="10" t="s">
        <v>85</v>
      </c>
      <c r="AI4" s="10"/>
      <c r="AJ4" s="10"/>
      <c r="AK4" s="10"/>
      <c r="AL4" s="10"/>
    </row>
    <row r="5" spans="1:41" ht="16.5" customHeight="1">
      <c r="A5" s="26"/>
      <c r="B5" s="45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H5" s="27" t="s">
        <v>159</v>
      </c>
    </row>
    <row r="6" spans="1:41" ht="16.5"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H6" s="1" t="s">
        <v>160</v>
      </c>
    </row>
    <row r="7" spans="1:41" ht="16.5" customHeight="1">
      <c r="B7" s="160" t="s">
        <v>251</v>
      </c>
      <c r="F7" s="2"/>
      <c r="AM7" s="126"/>
      <c r="AN7" s="126"/>
      <c r="AO7" s="126"/>
    </row>
    <row r="8" spans="1:41" ht="15.75" customHeight="1" thickBot="1">
      <c r="B8" s="456" t="s">
        <v>255</v>
      </c>
      <c r="C8" s="457"/>
      <c r="D8" s="457"/>
      <c r="E8" s="457"/>
      <c r="F8" s="457"/>
      <c r="G8" s="457"/>
      <c r="H8" s="457"/>
      <c r="I8" s="457"/>
      <c r="J8" s="457"/>
      <c r="K8" s="457"/>
      <c r="L8" s="457"/>
      <c r="M8" s="457"/>
      <c r="N8" s="457"/>
      <c r="O8" s="457"/>
      <c r="P8" s="457"/>
      <c r="Q8" s="472" t="s">
        <v>253</v>
      </c>
      <c r="R8" s="457"/>
      <c r="S8" s="457"/>
      <c r="T8" s="457"/>
      <c r="U8" s="457"/>
      <c r="V8" s="457"/>
      <c r="W8" s="457"/>
      <c r="X8" s="457"/>
      <c r="Y8" s="457"/>
      <c r="Z8" s="457"/>
      <c r="AA8" s="457"/>
      <c r="AB8" s="457"/>
      <c r="AC8" s="457"/>
      <c r="AD8" s="457"/>
      <c r="AE8" s="457"/>
      <c r="AF8" s="473"/>
      <c r="AM8" s="126"/>
      <c r="AN8" s="126"/>
      <c r="AO8" s="126"/>
    </row>
    <row r="9" spans="1:41" ht="16.5" customHeight="1" thickTop="1">
      <c r="B9" s="66"/>
      <c r="C9" s="359" t="s">
        <v>86</v>
      </c>
      <c r="D9" s="359"/>
      <c r="E9" s="359"/>
      <c r="F9" s="359"/>
      <c r="G9" s="359"/>
      <c r="H9" s="359"/>
      <c r="I9" s="359"/>
      <c r="J9" s="359"/>
      <c r="K9" s="359"/>
      <c r="L9" s="359"/>
      <c r="M9" s="359"/>
      <c r="N9" s="359"/>
      <c r="O9" s="359"/>
      <c r="P9" s="359"/>
      <c r="Q9" s="64"/>
      <c r="R9" s="359" t="s">
        <v>124</v>
      </c>
      <c r="S9" s="359"/>
      <c r="T9" s="359"/>
      <c r="U9" s="359"/>
      <c r="V9" s="359"/>
      <c r="W9" s="64"/>
      <c r="X9" s="359" t="s">
        <v>125</v>
      </c>
      <c r="Y9" s="359"/>
      <c r="Z9" s="359"/>
      <c r="AA9" s="359"/>
      <c r="AB9" s="64"/>
      <c r="AC9" s="359" t="s">
        <v>126</v>
      </c>
      <c r="AD9" s="359"/>
      <c r="AE9" s="359"/>
      <c r="AF9" s="471"/>
      <c r="AH9" s="156"/>
      <c r="AI9" s="157"/>
      <c r="AJ9" s="156"/>
      <c r="AK9" s="156"/>
      <c r="AL9" s="156"/>
      <c r="AM9" s="176"/>
    </row>
    <row r="10" spans="1:41" ht="16.5" customHeight="1">
      <c r="B10" s="67"/>
      <c r="C10" s="360" t="s">
        <v>105</v>
      </c>
      <c r="D10" s="360"/>
      <c r="E10" s="360"/>
      <c r="F10" s="360"/>
      <c r="G10" s="360"/>
      <c r="H10" s="360"/>
      <c r="I10" s="360"/>
      <c r="J10" s="360"/>
      <c r="K10" s="360"/>
      <c r="L10" s="360"/>
      <c r="M10" s="360"/>
      <c r="N10" s="360"/>
      <c r="O10" s="360"/>
      <c r="P10" s="360"/>
      <c r="Q10" s="65"/>
      <c r="R10" s="360" t="s">
        <v>124</v>
      </c>
      <c r="S10" s="360"/>
      <c r="T10" s="360"/>
      <c r="U10" s="360"/>
      <c r="V10" s="360"/>
      <c r="W10" s="65"/>
      <c r="X10" s="360" t="s">
        <v>125</v>
      </c>
      <c r="Y10" s="360"/>
      <c r="Z10" s="360"/>
      <c r="AA10" s="360"/>
      <c r="AB10" s="65"/>
      <c r="AC10" s="360" t="s">
        <v>126</v>
      </c>
      <c r="AD10" s="360"/>
      <c r="AE10" s="360"/>
      <c r="AF10" s="361"/>
      <c r="AH10" s="156"/>
      <c r="AI10" s="157"/>
      <c r="AJ10" s="156"/>
      <c r="AK10" s="156"/>
      <c r="AL10" s="156"/>
      <c r="AM10" s="176"/>
    </row>
    <row r="11" spans="1:41" ht="16.5" customHeight="1">
      <c r="B11" s="67"/>
      <c r="C11" s="360" t="s">
        <v>106</v>
      </c>
      <c r="D11" s="360"/>
      <c r="E11" s="360"/>
      <c r="F11" s="360"/>
      <c r="G11" s="360"/>
      <c r="H11" s="360"/>
      <c r="I11" s="360"/>
      <c r="J11" s="360"/>
      <c r="K11" s="360"/>
      <c r="L11" s="360"/>
      <c r="M11" s="360"/>
      <c r="N11" s="360"/>
      <c r="O11" s="360"/>
      <c r="P11" s="360"/>
      <c r="Q11" s="65"/>
      <c r="R11" s="360" t="s">
        <v>124</v>
      </c>
      <c r="S11" s="360"/>
      <c r="T11" s="360"/>
      <c r="U11" s="360"/>
      <c r="V11" s="360"/>
      <c r="W11" s="65"/>
      <c r="X11" s="360" t="s">
        <v>125</v>
      </c>
      <c r="Y11" s="360"/>
      <c r="Z11" s="360"/>
      <c r="AA11" s="360"/>
      <c r="AB11" s="65"/>
      <c r="AC11" s="360" t="s">
        <v>126</v>
      </c>
      <c r="AD11" s="360"/>
      <c r="AE11" s="360"/>
      <c r="AF11" s="361"/>
      <c r="AH11" s="156"/>
      <c r="AI11" s="157"/>
      <c r="AJ11" s="156"/>
      <c r="AK11" s="176"/>
      <c r="AL11" s="176"/>
      <c r="AM11" s="176"/>
    </row>
    <row r="12" spans="1:41" ht="16.5" customHeight="1">
      <c r="B12" s="67"/>
      <c r="C12" s="360" t="s">
        <v>104</v>
      </c>
      <c r="D12" s="360"/>
      <c r="E12" s="360"/>
      <c r="F12" s="360"/>
      <c r="G12" s="360"/>
      <c r="H12" s="360"/>
      <c r="I12" s="360"/>
      <c r="J12" s="360"/>
      <c r="K12" s="360"/>
      <c r="L12" s="360"/>
      <c r="M12" s="360"/>
      <c r="N12" s="360"/>
      <c r="O12" s="360"/>
      <c r="P12" s="360"/>
      <c r="Q12" s="65"/>
      <c r="R12" s="360" t="s">
        <v>124</v>
      </c>
      <c r="S12" s="360"/>
      <c r="T12" s="360"/>
      <c r="U12" s="360"/>
      <c r="V12" s="360"/>
      <c r="W12" s="65"/>
      <c r="X12" s="360" t="s">
        <v>125</v>
      </c>
      <c r="Y12" s="360"/>
      <c r="Z12" s="360"/>
      <c r="AA12" s="360"/>
      <c r="AB12" s="65"/>
      <c r="AC12" s="360" t="s">
        <v>126</v>
      </c>
      <c r="AD12" s="360"/>
      <c r="AE12" s="360"/>
      <c r="AF12" s="361"/>
      <c r="AJ12" s="156"/>
      <c r="AK12" s="176"/>
      <c r="AL12" s="176"/>
      <c r="AM12" s="176"/>
    </row>
    <row r="13" spans="1:41" ht="16.5" customHeight="1">
      <c r="B13" s="67"/>
      <c r="C13" s="360" t="s">
        <v>115</v>
      </c>
      <c r="D13" s="360"/>
      <c r="E13" s="360"/>
      <c r="F13" s="360"/>
      <c r="G13" s="360"/>
      <c r="H13" s="360"/>
      <c r="I13" s="360"/>
      <c r="J13" s="360"/>
      <c r="K13" s="360"/>
      <c r="L13" s="360"/>
      <c r="M13" s="360"/>
      <c r="N13" s="360"/>
      <c r="O13" s="360"/>
      <c r="P13" s="360"/>
      <c r="Q13" s="65"/>
      <c r="R13" s="360" t="s">
        <v>124</v>
      </c>
      <c r="S13" s="360"/>
      <c r="T13" s="360"/>
      <c r="U13" s="360"/>
      <c r="V13" s="360"/>
      <c r="W13" s="496"/>
      <c r="X13" s="497"/>
      <c r="Y13" s="497"/>
      <c r="Z13" s="497"/>
      <c r="AA13" s="498"/>
      <c r="AB13" s="65"/>
      <c r="AC13" s="360" t="s">
        <v>126</v>
      </c>
      <c r="AD13" s="360"/>
      <c r="AE13" s="360"/>
      <c r="AF13" s="361"/>
      <c r="AJ13" s="156"/>
      <c r="AK13" s="176"/>
      <c r="AL13" s="176"/>
      <c r="AM13" s="176"/>
    </row>
    <row r="14" spans="1:41" ht="16.5" customHeight="1">
      <c r="B14" s="67"/>
      <c r="C14" s="360" t="s">
        <v>136</v>
      </c>
      <c r="D14" s="360"/>
      <c r="E14" s="360"/>
      <c r="F14" s="360"/>
      <c r="G14" s="360"/>
      <c r="H14" s="360"/>
      <c r="I14" s="360"/>
      <c r="J14" s="360"/>
      <c r="K14" s="360"/>
      <c r="L14" s="360"/>
      <c r="M14" s="360"/>
      <c r="N14" s="360"/>
      <c r="O14" s="360"/>
      <c r="P14" s="360"/>
      <c r="Q14" s="65"/>
      <c r="R14" s="451" t="s">
        <v>124</v>
      </c>
      <c r="S14" s="360"/>
      <c r="T14" s="360"/>
      <c r="U14" s="360"/>
      <c r="V14" s="360"/>
      <c r="W14" s="496"/>
      <c r="X14" s="497"/>
      <c r="Y14" s="497"/>
      <c r="Z14" s="497"/>
      <c r="AA14" s="498"/>
      <c r="AB14" s="65"/>
      <c r="AC14" s="360" t="s">
        <v>126</v>
      </c>
      <c r="AD14" s="360"/>
      <c r="AE14" s="360"/>
      <c r="AF14" s="361"/>
      <c r="AJ14" s="156"/>
      <c r="AK14" s="176"/>
      <c r="AL14" s="176"/>
      <c r="AM14" s="176"/>
    </row>
    <row r="15" spans="1:41" ht="16.5" customHeight="1">
      <c r="B15" s="67"/>
      <c r="C15" s="360" t="s">
        <v>112</v>
      </c>
      <c r="D15" s="360"/>
      <c r="E15" s="360"/>
      <c r="F15" s="360"/>
      <c r="G15" s="360"/>
      <c r="H15" s="360"/>
      <c r="I15" s="360"/>
      <c r="J15" s="360"/>
      <c r="K15" s="360"/>
      <c r="L15" s="360"/>
      <c r="M15" s="360"/>
      <c r="N15" s="360"/>
      <c r="O15" s="360"/>
      <c r="P15" s="360"/>
      <c r="Q15" s="65"/>
      <c r="R15" s="360" t="s">
        <v>124</v>
      </c>
      <c r="S15" s="360"/>
      <c r="T15" s="360"/>
      <c r="U15" s="360"/>
      <c r="V15" s="360"/>
      <c r="W15" s="496"/>
      <c r="X15" s="497"/>
      <c r="Y15" s="497"/>
      <c r="Z15" s="497"/>
      <c r="AA15" s="498"/>
      <c r="AB15" s="65"/>
      <c r="AC15" s="360" t="s">
        <v>126</v>
      </c>
      <c r="AD15" s="360"/>
      <c r="AE15" s="360"/>
      <c r="AF15" s="361"/>
      <c r="AJ15" s="156"/>
      <c r="AK15" s="176"/>
      <c r="AL15" s="176"/>
      <c r="AM15" s="176"/>
    </row>
    <row r="16" spans="1:41" ht="16.5" customHeight="1">
      <c r="B16" s="67"/>
      <c r="C16" s="360" t="s">
        <v>110</v>
      </c>
      <c r="D16" s="360"/>
      <c r="E16" s="360"/>
      <c r="F16" s="360"/>
      <c r="G16" s="360"/>
      <c r="H16" s="360"/>
      <c r="I16" s="360"/>
      <c r="J16" s="360"/>
      <c r="K16" s="360"/>
      <c r="L16" s="360"/>
      <c r="M16" s="360"/>
      <c r="N16" s="360"/>
      <c r="O16" s="360"/>
      <c r="P16" s="360"/>
      <c r="Q16" s="65"/>
      <c r="R16" s="360" t="s">
        <v>124</v>
      </c>
      <c r="S16" s="360"/>
      <c r="T16" s="360"/>
      <c r="U16" s="360"/>
      <c r="V16" s="360"/>
      <c r="W16" s="496"/>
      <c r="X16" s="497"/>
      <c r="Y16" s="497"/>
      <c r="Z16" s="497"/>
      <c r="AA16" s="498"/>
      <c r="AB16" s="65"/>
      <c r="AC16" s="360" t="s">
        <v>126</v>
      </c>
      <c r="AD16" s="360"/>
      <c r="AE16" s="360"/>
      <c r="AF16" s="361"/>
      <c r="AJ16" s="156"/>
      <c r="AK16" s="176"/>
      <c r="AL16" s="176"/>
      <c r="AM16" s="176"/>
    </row>
    <row r="17" spans="1:39" ht="16.5" customHeight="1">
      <c r="B17" s="67"/>
      <c r="C17" s="360" t="s">
        <v>108</v>
      </c>
      <c r="D17" s="360"/>
      <c r="E17" s="360"/>
      <c r="F17" s="360"/>
      <c r="G17" s="360"/>
      <c r="H17" s="360"/>
      <c r="I17" s="360"/>
      <c r="J17" s="360"/>
      <c r="K17" s="360"/>
      <c r="L17" s="360"/>
      <c r="M17" s="360"/>
      <c r="N17" s="360"/>
      <c r="O17" s="360"/>
      <c r="P17" s="360"/>
      <c r="Q17" s="65"/>
      <c r="R17" s="360" t="s">
        <v>124</v>
      </c>
      <c r="S17" s="360"/>
      <c r="T17" s="360"/>
      <c r="U17" s="360"/>
      <c r="V17" s="360"/>
      <c r="W17" s="496"/>
      <c r="X17" s="497"/>
      <c r="Y17" s="497"/>
      <c r="Z17" s="497"/>
      <c r="AA17" s="498"/>
      <c r="AB17" s="65"/>
      <c r="AC17" s="360" t="s">
        <v>126</v>
      </c>
      <c r="AD17" s="360"/>
      <c r="AE17" s="360"/>
      <c r="AF17" s="361"/>
      <c r="AJ17" s="156"/>
      <c r="AK17" s="176"/>
      <c r="AL17" s="176"/>
      <c r="AM17" s="176"/>
    </row>
    <row r="18" spans="1:39" ht="16.5" customHeight="1">
      <c r="B18" s="67"/>
      <c r="C18" s="360" t="s">
        <v>117</v>
      </c>
      <c r="D18" s="360"/>
      <c r="E18" s="360"/>
      <c r="F18" s="360"/>
      <c r="G18" s="360"/>
      <c r="H18" s="360"/>
      <c r="I18" s="360"/>
      <c r="J18" s="360"/>
      <c r="K18" s="360"/>
      <c r="L18" s="360"/>
      <c r="M18" s="360"/>
      <c r="N18" s="360"/>
      <c r="O18" s="360"/>
      <c r="P18" s="360"/>
      <c r="Q18" s="65"/>
      <c r="R18" s="360" t="s">
        <v>124</v>
      </c>
      <c r="S18" s="360"/>
      <c r="T18" s="360"/>
      <c r="U18" s="360"/>
      <c r="V18" s="360"/>
      <c r="W18" s="496"/>
      <c r="X18" s="497"/>
      <c r="Y18" s="497"/>
      <c r="Z18" s="497"/>
      <c r="AA18" s="498"/>
      <c r="AB18" s="65"/>
      <c r="AC18" s="360" t="s">
        <v>126</v>
      </c>
      <c r="AD18" s="360"/>
      <c r="AE18" s="360"/>
      <c r="AF18" s="361"/>
      <c r="AJ18" s="156"/>
      <c r="AK18" s="176"/>
      <c r="AL18" s="176"/>
      <c r="AM18" s="176"/>
    </row>
    <row r="19" spans="1:39" ht="16.5" customHeight="1">
      <c r="B19" s="67"/>
      <c r="C19" s="360" t="s">
        <v>118</v>
      </c>
      <c r="D19" s="360"/>
      <c r="E19" s="360"/>
      <c r="F19" s="360"/>
      <c r="G19" s="360"/>
      <c r="H19" s="360"/>
      <c r="I19" s="360"/>
      <c r="J19" s="360"/>
      <c r="K19" s="360"/>
      <c r="L19" s="360"/>
      <c r="M19" s="360"/>
      <c r="N19" s="360"/>
      <c r="O19" s="360"/>
      <c r="P19" s="360"/>
      <c r="Q19" s="65"/>
      <c r="R19" s="360" t="s">
        <v>124</v>
      </c>
      <c r="S19" s="360"/>
      <c r="T19" s="360"/>
      <c r="U19" s="360"/>
      <c r="V19" s="360"/>
      <c r="W19" s="496"/>
      <c r="X19" s="497"/>
      <c r="Y19" s="497"/>
      <c r="Z19" s="497"/>
      <c r="AA19" s="498"/>
      <c r="AB19" s="65"/>
      <c r="AC19" s="360" t="s">
        <v>126</v>
      </c>
      <c r="AD19" s="360"/>
      <c r="AE19" s="360"/>
      <c r="AF19" s="361"/>
      <c r="AJ19" s="156"/>
      <c r="AK19" s="176"/>
      <c r="AL19" s="176"/>
      <c r="AM19" s="176"/>
    </row>
    <row r="20" spans="1:39" ht="16.5" customHeight="1">
      <c r="B20" s="67"/>
      <c r="C20" s="360" t="s">
        <v>153</v>
      </c>
      <c r="D20" s="360"/>
      <c r="E20" s="360"/>
      <c r="F20" s="360"/>
      <c r="G20" s="360"/>
      <c r="H20" s="360"/>
      <c r="I20" s="360"/>
      <c r="J20" s="360"/>
      <c r="K20" s="360"/>
      <c r="L20" s="360"/>
      <c r="M20" s="360"/>
      <c r="N20" s="360"/>
      <c r="O20" s="360"/>
      <c r="P20" s="360"/>
      <c r="Q20" s="65"/>
      <c r="R20" s="360" t="s">
        <v>124</v>
      </c>
      <c r="S20" s="360"/>
      <c r="T20" s="360"/>
      <c r="U20" s="360"/>
      <c r="V20" s="360"/>
      <c r="W20" s="496"/>
      <c r="X20" s="497"/>
      <c r="Y20" s="497"/>
      <c r="Z20" s="497"/>
      <c r="AA20" s="498"/>
      <c r="AB20" s="65"/>
      <c r="AC20" s="360" t="s">
        <v>126</v>
      </c>
      <c r="AD20" s="360"/>
      <c r="AE20" s="360"/>
      <c r="AF20" s="361"/>
      <c r="AJ20" s="156"/>
      <c r="AK20" s="176"/>
      <c r="AL20" s="176"/>
      <c r="AM20" s="176"/>
    </row>
    <row r="21" spans="1:39" s="45" customFormat="1" ht="16.5" customHeight="1">
      <c r="A21" s="32"/>
      <c r="B21" s="68"/>
      <c r="C21" s="433" t="s">
        <v>146</v>
      </c>
      <c r="D21" s="433"/>
      <c r="E21" s="433"/>
      <c r="F21" s="433"/>
      <c r="G21" s="433"/>
      <c r="H21" s="433"/>
      <c r="I21" s="433"/>
      <c r="J21" s="433"/>
      <c r="K21" s="433"/>
      <c r="L21" s="433"/>
      <c r="M21" s="433"/>
      <c r="N21" s="433"/>
      <c r="O21" s="433"/>
      <c r="P21" s="433"/>
      <c r="Q21" s="47"/>
      <c r="R21" s="439" t="s">
        <v>124</v>
      </c>
      <c r="S21" s="439"/>
      <c r="T21" s="439"/>
      <c r="U21" s="439"/>
      <c r="V21" s="439"/>
      <c r="W21" s="496"/>
      <c r="X21" s="497"/>
      <c r="Y21" s="497"/>
      <c r="Z21" s="497"/>
      <c r="AA21" s="498"/>
      <c r="AB21" s="47"/>
      <c r="AC21" s="360" t="s">
        <v>126</v>
      </c>
      <c r="AD21" s="360"/>
      <c r="AE21" s="360"/>
      <c r="AF21" s="361"/>
    </row>
    <row r="22" spans="1:39" ht="16.5" customHeight="1">
      <c r="A22" s="32"/>
      <c r="B22" s="32"/>
      <c r="C22" s="32"/>
      <c r="D22" s="32"/>
      <c r="E22" s="32"/>
      <c r="F22" s="32"/>
      <c r="G22" s="32"/>
      <c r="H22" s="32"/>
      <c r="I22" s="32"/>
      <c r="J22" s="28"/>
      <c r="K22" s="28"/>
      <c r="L22" s="24"/>
    </row>
    <row r="23" spans="1:39" ht="16.5" customHeight="1">
      <c r="A23" s="32"/>
      <c r="B23" s="160" t="s">
        <v>127</v>
      </c>
      <c r="C23" s="32"/>
      <c r="D23" s="32"/>
      <c r="E23" s="32"/>
      <c r="F23" s="32"/>
      <c r="G23" s="32"/>
      <c r="H23" s="32"/>
      <c r="I23" s="32"/>
      <c r="J23" s="28"/>
      <c r="K23" s="28"/>
      <c r="L23" s="24"/>
    </row>
    <row r="24" spans="1:39" ht="16.5" customHeight="1">
      <c r="A24" s="32"/>
      <c r="B24" s="584" t="s">
        <v>437</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row>
    <row r="25" spans="1:39" ht="16.5" customHeight="1">
      <c r="A25" s="32"/>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row>
    <row r="26" spans="1:39" ht="16.5" customHeight="1" thickBot="1">
      <c r="A26" s="32"/>
      <c r="B26" s="456" t="s">
        <v>254</v>
      </c>
      <c r="C26" s="457"/>
      <c r="D26" s="457"/>
      <c r="E26" s="457"/>
      <c r="F26" s="457"/>
      <c r="G26" s="457"/>
      <c r="H26" s="457"/>
      <c r="I26" s="457"/>
      <c r="J26" s="457"/>
      <c r="K26" s="457"/>
      <c r="L26" s="457"/>
      <c r="M26" s="457"/>
      <c r="N26" s="457"/>
      <c r="O26" s="457"/>
      <c r="P26" s="458"/>
      <c r="Q26" s="459" t="s">
        <v>129</v>
      </c>
      <c r="R26" s="460"/>
      <c r="S26" s="460"/>
      <c r="T26" s="460"/>
      <c r="U26" s="460"/>
      <c r="V26" s="460"/>
      <c r="W26" s="460"/>
      <c r="X26" s="460"/>
      <c r="Y26" s="460"/>
      <c r="Z26" s="460"/>
      <c r="AA26" s="460"/>
      <c r="AB26" s="460"/>
      <c r="AC26" s="460"/>
      <c r="AD26" s="460"/>
      <c r="AE26" s="460"/>
      <c r="AF26" s="461"/>
    </row>
    <row r="27" spans="1:39" ht="16.5" customHeight="1" thickTop="1">
      <c r="A27" s="32"/>
      <c r="B27" s="62"/>
      <c r="C27" s="462" t="s">
        <v>435</v>
      </c>
      <c r="D27" s="463"/>
      <c r="E27" s="463"/>
      <c r="F27" s="463"/>
      <c r="G27" s="463"/>
      <c r="H27" s="463"/>
      <c r="I27" s="463"/>
      <c r="J27" s="463"/>
      <c r="K27" s="463"/>
      <c r="L27" s="463"/>
      <c r="M27" s="463"/>
      <c r="N27" s="463"/>
      <c r="O27" s="463"/>
      <c r="P27" s="464"/>
      <c r="Q27" s="470" t="s">
        <v>128</v>
      </c>
      <c r="R27" s="467"/>
      <c r="S27" s="467"/>
      <c r="T27" s="467"/>
      <c r="U27" s="465"/>
      <c r="V27" s="466"/>
      <c r="W27" s="466"/>
      <c r="X27" s="51" t="s">
        <v>123</v>
      </c>
      <c r="Y27" s="435"/>
      <c r="Z27" s="435"/>
      <c r="AA27" s="467" t="s">
        <v>134</v>
      </c>
      <c r="AB27" s="467"/>
      <c r="AC27" s="467"/>
      <c r="AD27" s="467"/>
      <c r="AE27" s="467"/>
      <c r="AF27" s="468"/>
    </row>
    <row r="28" spans="1:39" ht="14.4">
      <c r="A28" s="32"/>
      <c r="B28" s="46"/>
      <c r="C28" s="447" t="s">
        <v>436</v>
      </c>
      <c r="D28" s="448"/>
      <c r="E28" s="448"/>
      <c r="F28" s="448"/>
      <c r="G28" s="448"/>
      <c r="H28" s="448"/>
      <c r="I28" s="448"/>
      <c r="J28" s="448"/>
      <c r="K28" s="448"/>
      <c r="L28" s="448"/>
      <c r="M28" s="448"/>
      <c r="N28" s="448"/>
      <c r="O28" s="448"/>
      <c r="P28" s="449"/>
      <c r="Q28" s="450" t="s">
        <v>128</v>
      </c>
      <c r="R28" s="378"/>
      <c r="S28" s="378"/>
      <c r="T28" s="451"/>
      <c r="U28" s="469"/>
      <c r="V28" s="469"/>
      <c r="W28" s="469"/>
      <c r="X28" s="44" t="s">
        <v>123</v>
      </c>
      <c r="Y28" s="469"/>
      <c r="Z28" s="469"/>
      <c r="AA28" s="378" t="s">
        <v>134</v>
      </c>
      <c r="AB28" s="378"/>
      <c r="AC28" s="378"/>
      <c r="AD28" s="378"/>
      <c r="AE28" s="378"/>
      <c r="AF28" s="379"/>
    </row>
    <row r="29" spans="1:39" ht="16.5" customHeight="1">
      <c r="A29" s="32"/>
      <c r="B29" s="63"/>
      <c r="C29" s="447" t="s">
        <v>387</v>
      </c>
      <c r="D29" s="448"/>
      <c r="E29" s="448"/>
      <c r="F29" s="448"/>
      <c r="G29" s="448"/>
      <c r="H29" s="448"/>
      <c r="I29" s="448"/>
      <c r="J29" s="448"/>
      <c r="K29" s="448"/>
      <c r="L29" s="448"/>
      <c r="M29" s="448"/>
      <c r="N29" s="448"/>
      <c r="O29" s="448"/>
      <c r="P29" s="449"/>
      <c r="Q29" s="440"/>
      <c r="R29" s="441"/>
      <c r="S29" s="441"/>
      <c r="T29" s="441"/>
      <c r="U29" s="441"/>
      <c r="V29" s="441"/>
      <c r="W29" s="441"/>
      <c r="X29" s="441"/>
      <c r="Y29" s="441"/>
      <c r="Z29" s="441"/>
      <c r="AA29" s="441"/>
      <c r="AB29" s="441"/>
      <c r="AC29" s="441"/>
      <c r="AD29" s="441"/>
      <c r="AE29" s="441"/>
      <c r="AF29" s="442"/>
    </row>
    <row r="30" spans="1:39">
      <c r="A30" s="32"/>
      <c r="B30" s="32"/>
      <c r="C30" s="32"/>
      <c r="D30" s="32"/>
      <c r="E30" s="32"/>
      <c r="F30" s="32"/>
      <c r="G30" s="32"/>
      <c r="H30" s="32"/>
      <c r="I30" s="32"/>
      <c r="J30" s="33"/>
      <c r="K30" s="28"/>
      <c r="L30" s="24"/>
      <c r="Q30" s="24"/>
      <c r="R30" s="24"/>
      <c r="S30" s="24"/>
      <c r="T30" s="24"/>
      <c r="U30" s="24"/>
      <c r="V30" s="24"/>
      <c r="W30" s="24"/>
      <c r="X30" s="24"/>
      <c r="Y30" s="24"/>
      <c r="Z30" s="24"/>
      <c r="AA30" s="24"/>
      <c r="AB30" s="24"/>
      <c r="AC30" s="24"/>
      <c r="AD30" s="24"/>
      <c r="AE30" s="24"/>
      <c r="AF30" s="24"/>
    </row>
    <row r="31" spans="1:39" ht="13.5" customHeight="1">
      <c r="A31" s="32"/>
      <c r="B31" s="708" t="s">
        <v>438</v>
      </c>
      <c r="C31" s="708"/>
      <c r="D31" s="708"/>
      <c r="E31" s="708"/>
      <c r="F31" s="708"/>
      <c r="G31" s="708"/>
      <c r="H31" s="708"/>
      <c r="I31" s="708"/>
      <c r="J31" s="708"/>
      <c r="K31" s="708"/>
      <c r="L31" s="708"/>
      <c r="M31" s="708"/>
      <c r="N31" s="708"/>
      <c r="O31" s="708"/>
      <c r="P31" s="708"/>
      <c r="Q31" s="708"/>
      <c r="R31" s="708"/>
      <c r="S31" s="708"/>
      <c r="T31" s="708"/>
      <c r="U31" s="708"/>
      <c r="V31" s="708"/>
      <c r="W31" s="708"/>
      <c r="X31" s="708"/>
      <c r="Y31" s="708"/>
      <c r="Z31" s="708"/>
      <c r="AA31" s="708"/>
      <c r="AB31" s="708"/>
      <c r="AC31" s="708"/>
      <c r="AD31" s="708"/>
      <c r="AE31" s="708"/>
      <c r="AF31" s="708"/>
    </row>
    <row r="32" spans="1:39">
      <c r="A32" s="32"/>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row>
    <row r="33" spans="1:32">
      <c r="A33" s="32"/>
      <c r="B33" s="708"/>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row>
    <row r="34" spans="1:32">
      <c r="A34" s="32"/>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row>
    <row r="35" spans="1:32">
      <c r="A35" s="32"/>
      <c r="B35" s="708"/>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row>
    <row r="36" spans="1:32">
      <c r="A36" s="32"/>
      <c r="B36" s="708"/>
      <c r="C36" s="708"/>
      <c r="D36" s="708"/>
      <c r="E36" s="708"/>
      <c r="F36" s="70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708"/>
      <c r="AF36" s="708"/>
    </row>
    <row r="37" spans="1:32">
      <c r="A37" s="32"/>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row>
    <row r="38" spans="1:32" ht="16.5" customHeight="1" thickBot="1">
      <c r="B38" s="709" t="s">
        <v>413</v>
      </c>
      <c r="C38" s="710"/>
      <c r="D38" s="710"/>
      <c r="E38" s="710"/>
      <c r="F38" s="710"/>
      <c r="G38" s="710"/>
      <c r="H38" s="710"/>
      <c r="I38" s="710"/>
      <c r="J38" s="710"/>
      <c r="K38" s="710"/>
      <c r="L38" s="710"/>
      <c r="M38" s="710"/>
      <c r="N38" s="710"/>
      <c r="O38" s="710"/>
      <c r="P38" s="710"/>
      <c r="Q38" s="710"/>
      <c r="R38" s="710"/>
      <c r="S38" s="710"/>
      <c r="T38" s="710"/>
      <c r="U38" s="710"/>
      <c r="V38" s="710"/>
      <c r="W38" s="710"/>
      <c r="X38" s="710"/>
      <c r="Y38" s="710"/>
      <c r="Z38" s="710"/>
      <c r="AA38" s="710"/>
      <c r="AB38" s="710"/>
      <c r="AC38" s="710"/>
      <c r="AD38" s="710"/>
      <c r="AE38" s="710"/>
      <c r="AF38" s="711"/>
    </row>
    <row r="39" spans="1:32" ht="13.8" thickTop="1">
      <c r="B39" s="712"/>
      <c r="C39" s="713"/>
      <c r="D39" s="713"/>
      <c r="E39" s="713"/>
      <c r="F39" s="713"/>
      <c r="G39" s="713"/>
      <c r="H39" s="713"/>
      <c r="I39" s="713"/>
      <c r="J39" s="713"/>
      <c r="K39" s="713"/>
      <c r="L39" s="713"/>
      <c r="M39" s="713"/>
      <c r="N39" s="713"/>
      <c r="O39" s="713"/>
      <c r="P39" s="713"/>
      <c r="Q39" s="713"/>
      <c r="R39" s="713"/>
      <c r="S39" s="713"/>
      <c r="T39" s="713"/>
      <c r="U39" s="713"/>
      <c r="V39" s="713"/>
      <c r="W39" s="713"/>
      <c r="X39" s="713"/>
      <c r="Y39" s="713"/>
      <c r="Z39" s="713"/>
      <c r="AA39" s="713"/>
      <c r="AB39" s="713"/>
      <c r="AC39" s="713"/>
      <c r="AD39" s="713"/>
      <c r="AE39" s="713"/>
      <c r="AF39" s="714"/>
    </row>
    <row r="40" spans="1:32">
      <c r="B40" s="712"/>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4"/>
    </row>
    <row r="41" spans="1:32">
      <c r="B41" s="712"/>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4"/>
    </row>
    <row r="42" spans="1:32">
      <c r="B42" s="712"/>
      <c r="C42" s="713"/>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4"/>
    </row>
    <row r="43" spans="1:32">
      <c r="B43" s="712"/>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4"/>
    </row>
    <row r="44" spans="1:32">
      <c r="B44" s="712"/>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4"/>
    </row>
    <row r="45" spans="1:32">
      <c r="B45" s="715"/>
      <c r="C45" s="716"/>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7"/>
    </row>
    <row r="47" spans="1:32">
      <c r="T47" s="175"/>
      <c r="V47" s="175"/>
      <c r="W47" s="175"/>
    </row>
    <row r="48" spans="1:32" s="10" customFormat="1" ht="16.5" customHeight="1">
      <c r="B48" s="159" t="s">
        <v>131</v>
      </c>
      <c r="C48" s="173"/>
      <c r="D48" s="173"/>
    </row>
    <row r="49" spans="2:34" ht="16.5" customHeight="1" thickBot="1">
      <c r="B49" s="362" t="s">
        <v>49</v>
      </c>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4"/>
    </row>
    <row r="50" spans="2:34" ht="16.5" customHeight="1" thickBot="1">
      <c r="B50" s="174"/>
      <c r="C50" s="401" t="s">
        <v>75</v>
      </c>
      <c r="D50" s="401"/>
      <c r="E50" s="401"/>
      <c r="F50" s="401"/>
      <c r="G50" s="401"/>
      <c r="H50" s="401"/>
      <c r="I50" s="401"/>
      <c r="J50" s="401"/>
      <c r="K50" s="401"/>
      <c r="L50" s="401"/>
      <c r="M50" s="401"/>
      <c r="N50" s="401"/>
      <c r="O50" s="401"/>
      <c r="P50" s="401"/>
      <c r="Q50" s="401"/>
      <c r="R50" s="401"/>
      <c r="S50" s="401"/>
      <c r="T50" s="401"/>
      <c r="U50" s="401"/>
      <c r="V50" s="436"/>
      <c r="W50" s="403">
        <f>W55+W71+W87+W103+W115+W127+W144+W159+W170+W185+W201+W217</f>
        <v>0</v>
      </c>
      <c r="X50" s="404"/>
      <c r="Y50" s="404"/>
      <c r="Z50" s="404"/>
      <c r="AA50" s="404"/>
      <c r="AB50" s="404"/>
      <c r="AC50" s="405"/>
      <c r="AD50" s="24" t="s">
        <v>1</v>
      </c>
      <c r="AE50" s="3"/>
    </row>
    <row r="51" spans="2:34" ht="16.5" customHeight="1" thickBot="1">
      <c r="B51" s="174"/>
      <c r="C51" s="401" t="s">
        <v>46</v>
      </c>
      <c r="D51" s="401"/>
      <c r="E51" s="401"/>
      <c r="F51" s="401"/>
      <c r="G51" s="401"/>
      <c r="H51" s="401"/>
      <c r="I51" s="401"/>
      <c r="J51" s="401"/>
      <c r="K51" s="401"/>
      <c r="L51" s="401"/>
      <c r="M51" s="401"/>
      <c r="N51" s="401"/>
      <c r="O51" s="401"/>
      <c r="P51" s="401"/>
      <c r="Q51" s="401"/>
      <c r="R51" s="401"/>
      <c r="S51" s="401"/>
      <c r="T51" s="401"/>
      <c r="U51" s="401"/>
      <c r="V51" s="436"/>
      <c r="W51" s="403">
        <f>W57+W73+W89+W105+W117+W129+W146+W161+W172+W187+W203+W219</f>
        <v>0</v>
      </c>
      <c r="X51" s="404"/>
      <c r="Y51" s="404"/>
      <c r="Z51" s="404"/>
      <c r="AA51" s="404"/>
      <c r="AB51" s="404"/>
      <c r="AC51" s="405"/>
      <c r="AD51" s="24" t="s">
        <v>1</v>
      </c>
      <c r="AE51" s="3"/>
    </row>
    <row r="52" spans="2:34" ht="16.5" customHeight="1" thickBot="1">
      <c r="B52" s="177"/>
      <c r="C52" s="437" t="s">
        <v>260</v>
      </c>
      <c r="D52" s="437"/>
      <c r="E52" s="437"/>
      <c r="F52" s="437"/>
      <c r="G52" s="437"/>
      <c r="H52" s="437"/>
      <c r="I52" s="437"/>
      <c r="J52" s="437"/>
      <c r="K52" s="437"/>
      <c r="L52" s="437"/>
      <c r="M52" s="437"/>
      <c r="N52" s="437"/>
      <c r="O52" s="437"/>
      <c r="P52" s="437"/>
      <c r="Q52" s="437"/>
      <c r="R52" s="437"/>
      <c r="S52" s="437"/>
      <c r="T52" s="437"/>
      <c r="U52" s="437"/>
      <c r="V52" s="438"/>
      <c r="W52" s="403">
        <f>W60+W76+W92+W108+W120+W132+W149+W164+W175+W190+W206+W225</f>
        <v>0</v>
      </c>
      <c r="X52" s="404"/>
      <c r="Y52" s="404"/>
      <c r="Z52" s="404"/>
      <c r="AA52" s="404"/>
      <c r="AB52" s="404"/>
      <c r="AC52" s="405"/>
      <c r="AD52" s="4" t="s">
        <v>1</v>
      </c>
      <c r="AE52" s="5"/>
    </row>
    <row r="53" spans="2:34" ht="16.5" customHeight="1">
      <c r="B53" s="452" t="s">
        <v>86</v>
      </c>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4"/>
    </row>
    <row r="54" spans="2:34" ht="16.5" customHeight="1">
      <c r="B54" s="174"/>
      <c r="C54" s="380" t="s">
        <v>130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6"/>
    </row>
    <row r="55" spans="2:34" ht="16.5" customHeight="1">
      <c r="B55" s="174"/>
      <c r="C55" s="19"/>
      <c r="D55" s="377" t="s">
        <v>76</v>
      </c>
      <c r="E55" s="378"/>
      <c r="F55" s="378"/>
      <c r="G55" s="378"/>
      <c r="H55" s="378"/>
      <c r="I55" s="378"/>
      <c r="J55" s="378"/>
      <c r="K55" s="378"/>
      <c r="L55" s="378"/>
      <c r="M55" s="378"/>
      <c r="N55" s="378"/>
      <c r="O55" s="378"/>
      <c r="P55" s="378"/>
      <c r="Q55" s="378"/>
      <c r="R55" s="378"/>
      <c r="S55" s="378"/>
      <c r="T55" s="378"/>
      <c r="U55" s="378"/>
      <c r="V55" s="379"/>
      <c r="W55" s="390"/>
      <c r="X55" s="391"/>
      <c r="Y55" s="391"/>
      <c r="Z55" s="391"/>
      <c r="AA55" s="391"/>
      <c r="AB55" s="391"/>
      <c r="AC55" s="392"/>
      <c r="AD55" s="36" t="s">
        <v>1</v>
      </c>
      <c r="AE55" s="37"/>
    </row>
    <row r="56" spans="2:34" ht="16.5" customHeight="1">
      <c r="B56" s="174"/>
      <c r="C56" s="19"/>
      <c r="D56" s="380" t="s">
        <v>45</v>
      </c>
      <c r="E56" s="375"/>
      <c r="F56" s="375"/>
      <c r="G56" s="375"/>
      <c r="H56" s="375"/>
      <c r="I56" s="375"/>
      <c r="J56" s="375"/>
      <c r="K56" s="375"/>
      <c r="L56" s="375"/>
      <c r="M56" s="375"/>
      <c r="N56" s="375"/>
      <c r="O56" s="375"/>
      <c r="P56" s="375"/>
      <c r="Q56" s="375"/>
      <c r="R56" s="375"/>
      <c r="S56" s="424" t="s">
        <v>66</v>
      </c>
      <c r="T56" s="424"/>
      <c r="U56" s="424"/>
      <c r="V56" s="425"/>
      <c r="W56" s="365"/>
      <c r="X56" s="366"/>
      <c r="Y56" s="366"/>
      <c r="Z56" s="366"/>
      <c r="AA56" s="366"/>
      <c r="AB56" s="366"/>
      <c r="AC56" s="367"/>
      <c r="AD56" s="28"/>
      <c r="AE56" s="37"/>
    </row>
    <row r="57" spans="2:34" ht="16.5" customHeight="1">
      <c r="B57" s="174"/>
      <c r="C57" s="19"/>
      <c r="D57" s="396" t="s">
        <v>132</v>
      </c>
      <c r="E57" s="397"/>
      <c r="F57" s="397"/>
      <c r="G57" s="397"/>
      <c r="H57" s="397"/>
      <c r="I57" s="397"/>
      <c r="J57" s="397"/>
      <c r="K57" s="397"/>
      <c r="L57" s="397"/>
      <c r="M57" s="397"/>
      <c r="N57" s="397"/>
      <c r="O57" s="397"/>
      <c r="P57" s="397"/>
      <c r="Q57" s="397"/>
      <c r="R57" s="397"/>
      <c r="S57" s="372" t="s">
        <v>48</v>
      </c>
      <c r="T57" s="372"/>
      <c r="U57" s="372"/>
      <c r="V57" s="373"/>
      <c r="W57" s="390"/>
      <c r="X57" s="391"/>
      <c r="Y57" s="391"/>
      <c r="Z57" s="391"/>
      <c r="AA57" s="391"/>
      <c r="AB57" s="391"/>
      <c r="AC57" s="392"/>
      <c r="AD57" s="28" t="s">
        <v>1</v>
      </c>
      <c r="AE57" s="37"/>
    </row>
    <row r="58" spans="2:34" ht="16.5" customHeight="1">
      <c r="B58" s="174"/>
      <c r="C58" s="19"/>
      <c r="D58" s="377" t="s">
        <v>61</v>
      </c>
      <c r="E58" s="378"/>
      <c r="F58" s="378"/>
      <c r="G58" s="378"/>
      <c r="H58" s="378"/>
      <c r="I58" s="378"/>
      <c r="J58" s="378"/>
      <c r="K58" s="378"/>
      <c r="L58" s="378"/>
      <c r="M58" s="378"/>
      <c r="N58" s="378"/>
      <c r="O58" s="378"/>
      <c r="P58" s="378"/>
      <c r="Q58" s="378"/>
      <c r="R58" s="378"/>
      <c r="S58" s="378"/>
      <c r="T58" s="378"/>
      <c r="U58" s="378"/>
      <c r="V58" s="379"/>
      <c r="W58" s="406">
        <f>ROUNDDOWN(W55*2/3,-3)</f>
        <v>0</v>
      </c>
      <c r="X58" s="407"/>
      <c r="Y58" s="407"/>
      <c r="Z58" s="407"/>
      <c r="AA58" s="407"/>
      <c r="AB58" s="407"/>
      <c r="AC58" s="408"/>
      <c r="AD58" s="28" t="s">
        <v>1</v>
      </c>
      <c r="AE58" s="37"/>
    </row>
    <row r="59" spans="2:34" ht="16.5" customHeight="1" thickBot="1">
      <c r="B59" s="174"/>
      <c r="C59" s="19"/>
      <c r="D59" s="377" t="s">
        <v>62</v>
      </c>
      <c r="E59" s="378"/>
      <c r="F59" s="378"/>
      <c r="G59" s="378"/>
      <c r="H59" s="378"/>
      <c r="I59" s="378"/>
      <c r="J59" s="378"/>
      <c r="K59" s="378"/>
      <c r="L59" s="378"/>
      <c r="M59" s="378"/>
      <c r="N59" s="378"/>
      <c r="O59" s="378"/>
      <c r="P59" s="378"/>
      <c r="Q59" s="378"/>
      <c r="R59" s="378"/>
      <c r="S59" s="378"/>
      <c r="T59" s="378"/>
      <c r="U59" s="378"/>
      <c r="V59" s="379"/>
      <c r="W59" s="409">
        <f>ROUNDDOWN(W55-W57,-3)</f>
        <v>0</v>
      </c>
      <c r="X59" s="410"/>
      <c r="Y59" s="410"/>
      <c r="Z59" s="410"/>
      <c r="AA59" s="410"/>
      <c r="AB59" s="410"/>
      <c r="AC59" s="411"/>
      <c r="AD59" s="28" t="s">
        <v>1</v>
      </c>
      <c r="AE59" s="37"/>
    </row>
    <row r="60" spans="2:34" ht="16.5" customHeight="1" thickBot="1">
      <c r="B60" s="174"/>
      <c r="C60" s="20"/>
      <c r="D60" s="377" t="s">
        <v>261</v>
      </c>
      <c r="E60" s="378"/>
      <c r="F60" s="378"/>
      <c r="G60" s="378"/>
      <c r="H60" s="378"/>
      <c r="I60" s="378"/>
      <c r="J60" s="378"/>
      <c r="K60" s="378"/>
      <c r="L60" s="378"/>
      <c r="M60" s="378"/>
      <c r="N60" s="378"/>
      <c r="O60" s="378"/>
      <c r="P60" s="378"/>
      <c r="Q60" s="378"/>
      <c r="R60" s="378"/>
      <c r="S60" s="378"/>
      <c r="T60" s="378"/>
      <c r="U60" s="378"/>
      <c r="V60" s="399"/>
      <c r="W60" s="403">
        <f>MIN(W58:AC59)</f>
        <v>0</v>
      </c>
      <c r="X60" s="404"/>
      <c r="Y60" s="404"/>
      <c r="Z60" s="404"/>
      <c r="AA60" s="404"/>
      <c r="AB60" s="404"/>
      <c r="AC60" s="405"/>
      <c r="AD60" s="38" t="s">
        <v>1</v>
      </c>
      <c r="AE60" s="39"/>
    </row>
    <row r="61" spans="2:34" ht="16.5" customHeight="1">
      <c r="B61" s="174"/>
      <c r="C61" s="400" t="s">
        <v>43</v>
      </c>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2"/>
    </row>
    <row r="62" spans="2:34" ht="16.5" customHeight="1">
      <c r="B62" s="8"/>
      <c r="C62" s="7"/>
      <c r="D62" s="432" t="s">
        <v>415</v>
      </c>
      <c r="E62" s="378"/>
      <c r="F62" s="378"/>
      <c r="G62" s="378"/>
      <c r="H62" s="378"/>
      <c r="I62" s="378"/>
      <c r="J62" s="378"/>
      <c r="K62" s="378"/>
      <c r="L62" s="378"/>
      <c r="M62" s="378"/>
      <c r="N62" s="378"/>
      <c r="O62" s="378"/>
      <c r="P62" s="378"/>
      <c r="Q62" s="378"/>
      <c r="R62" s="378"/>
      <c r="S62" s="378"/>
      <c r="T62" s="378"/>
      <c r="U62" s="378"/>
      <c r="V62" s="379"/>
      <c r="W62" s="415"/>
      <c r="X62" s="416"/>
      <c r="Y62" s="416"/>
      <c r="Z62" s="416"/>
      <c r="AA62" s="416"/>
      <c r="AB62" s="416"/>
      <c r="AC62" s="417"/>
      <c r="AD62" s="23" t="s">
        <v>40</v>
      </c>
      <c r="AE62" s="35"/>
    </row>
    <row r="63" spans="2:34" ht="16.5" customHeight="1">
      <c r="B63" s="8"/>
      <c r="C63" s="8"/>
      <c r="D63" s="432" t="s">
        <v>414</v>
      </c>
      <c r="E63" s="378"/>
      <c r="F63" s="378"/>
      <c r="G63" s="378"/>
      <c r="H63" s="378"/>
      <c r="I63" s="378"/>
      <c r="J63" s="378"/>
      <c r="K63" s="378"/>
      <c r="L63" s="378"/>
      <c r="M63" s="378"/>
      <c r="N63" s="378"/>
      <c r="O63" s="378"/>
      <c r="P63" s="378"/>
      <c r="Q63" s="378"/>
      <c r="R63" s="378"/>
      <c r="S63" s="378"/>
      <c r="T63" s="378"/>
      <c r="U63" s="378"/>
      <c r="V63" s="379"/>
      <c r="W63" s="415"/>
      <c r="X63" s="416"/>
      <c r="Y63" s="416"/>
      <c r="Z63" s="416"/>
      <c r="AA63" s="416"/>
      <c r="AB63" s="416"/>
      <c r="AC63" s="417"/>
      <c r="AD63" s="23" t="s">
        <v>40</v>
      </c>
      <c r="AE63" s="35"/>
    </row>
    <row r="64" spans="2:34" ht="16.5" customHeight="1">
      <c r="B64" s="8"/>
      <c r="C64" s="8"/>
      <c r="D64" s="377" t="s">
        <v>133</v>
      </c>
      <c r="E64" s="378"/>
      <c r="F64" s="378"/>
      <c r="G64" s="378"/>
      <c r="H64" s="378"/>
      <c r="I64" s="378"/>
      <c r="J64" s="378"/>
      <c r="K64" s="378"/>
      <c r="L64" s="378"/>
      <c r="M64" s="378"/>
      <c r="N64" s="378"/>
      <c r="O64" s="378"/>
      <c r="P64" s="378"/>
      <c r="Q64" s="378"/>
      <c r="R64" s="378"/>
      <c r="S64" s="378"/>
      <c r="T64" s="378"/>
      <c r="U64" s="378"/>
      <c r="V64" s="379"/>
      <c r="W64" s="365"/>
      <c r="X64" s="366"/>
      <c r="Y64" s="366"/>
      <c r="Z64" s="366"/>
      <c r="AA64" s="366"/>
      <c r="AB64" s="366"/>
      <c r="AC64" s="367"/>
      <c r="AD64" s="23"/>
      <c r="AE64" s="35"/>
      <c r="AH64" s="1" t="s">
        <v>259</v>
      </c>
    </row>
    <row r="65" spans="2:31" ht="16.5" customHeight="1">
      <c r="B65" s="8"/>
      <c r="C65" s="7"/>
      <c r="D65" s="377" t="s">
        <v>54</v>
      </c>
      <c r="E65" s="378"/>
      <c r="F65" s="378"/>
      <c r="G65" s="378"/>
      <c r="H65" s="378"/>
      <c r="I65" s="378"/>
      <c r="J65" s="378"/>
      <c r="K65" s="378"/>
      <c r="L65" s="378"/>
      <c r="M65" s="378"/>
      <c r="N65" s="378"/>
      <c r="O65" s="378"/>
      <c r="P65" s="378"/>
      <c r="Q65" s="378"/>
      <c r="R65" s="378"/>
      <c r="S65" s="378"/>
      <c r="T65" s="378"/>
      <c r="U65" s="378"/>
      <c r="V65" s="379"/>
      <c r="W65" s="390"/>
      <c r="X65" s="391"/>
      <c r="Y65" s="391"/>
      <c r="Z65" s="391"/>
      <c r="AA65" s="391"/>
      <c r="AB65" s="391"/>
      <c r="AC65" s="392"/>
      <c r="AD65" s="34" t="s">
        <v>39</v>
      </c>
      <c r="AE65" s="34"/>
    </row>
    <row r="66" spans="2:31" ht="16.5" customHeight="1">
      <c r="B66" s="8"/>
      <c r="C66" s="7"/>
      <c r="D66" s="377" t="s">
        <v>55</v>
      </c>
      <c r="E66" s="378"/>
      <c r="F66" s="378"/>
      <c r="G66" s="378"/>
      <c r="H66" s="378"/>
      <c r="I66" s="378"/>
      <c r="J66" s="378"/>
      <c r="K66" s="378"/>
      <c r="L66" s="378"/>
      <c r="M66" s="378"/>
      <c r="N66" s="378"/>
      <c r="O66" s="378"/>
      <c r="P66" s="378"/>
      <c r="Q66" s="378"/>
      <c r="R66" s="378"/>
      <c r="S66" s="378"/>
      <c r="T66" s="378"/>
      <c r="U66" s="378"/>
      <c r="V66" s="379"/>
      <c r="W66" s="429"/>
      <c r="X66" s="430"/>
      <c r="Y66" s="430"/>
      <c r="Z66" s="430"/>
      <c r="AA66" s="430"/>
      <c r="AB66" s="430"/>
      <c r="AC66" s="431"/>
      <c r="AD66" s="34" t="s">
        <v>39</v>
      </c>
      <c r="AE66" s="34"/>
    </row>
    <row r="67" spans="2:31" ht="37.5" customHeight="1">
      <c r="B67" s="8"/>
      <c r="C67" s="7"/>
      <c r="D67" s="443" t="s">
        <v>419</v>
      </c>
      <c r="E67" s="378"/>
      <c r="F67" s="378"/>
      <c r="G67" s="378"/>
      <c r="H67" s="378"/>
      <c r="I67" s="378"/>
      <c r="J67" s="378"/>
      <c r="K67" s="378"/>
      <c r="L67" s="378"/>
      <c r="M67" s="378"/>
      <c r="N67" s="378"/>
      <c r="O67" s="378"/>
      <c r="P67" s="378"/>
      <c r="Q67" s="378"/>
      <c r="R67" s="378"/>
      <c r="S67" s="378"/>
      <c r="T67" s="378"/>
      <c r="U67" s="378"/>
      <c r="V67" s="379"/>
      <c r="W67" s="444" t="str">
        <f>IFERROR(W65/W66,"")</f>
        <v/>
      </c>
      <c r="X67" s="445"/>
      <c r="Y67" s="445"/>
      <c r="Z67" s="445"/>
      <c r="AA67" s="445"/>
      <c r="AB67" s="445"/>
      <c r="AC67" s="446"/>
      <c r="AD67" s="23" t="s">
        <v>41</v>
      </c>
      <c r="AE67" s="35"/>
    </row>
    <row r="68" spans="2:31" ht="16.5" customHeight="1">
      <c r="B68" s="8"/>
      <c r="C68" s="7"/>
      <c r="D68" s="377" t="s">
        <v>47</v>
      </c>
      <c r="E68" s="378"/>
      <c r="F68" s="378"/>
      <c r="G68" s="378"/>
      <c r="H68" s="378"/>
      <c r="I68" s="378"/>
      <c r="J68" s="378"/>
      <c r="K68" s="378"/>
      <c r="L68" s="378"/>
      <c r="M68" s="378"/>
      <c r="N68" s="378"/>
      <c r="O68" s="378"/>
      <c r="P68" s="378"/>
      <c r="Q68" s="378"/>
      <c r="R68" s="378"/>
      <c r="S68" s="378"/>
      <c r="T68" s="378"/>
      <c r="U68" s="378"/>
      <c r="V68" s="379"/>
      <c r="W68" s="415"/>
      <c r="X68" s="416"/>
      <c r="Y68" s="416"/>
      <c r="Z68" s="416"/>
      <c r="AA68" s="416"/>
      <c r="AB68" s="417"/>
      <c r="AC68" s="421" t="s">
        <v>44</v>
      </c>
      <c r="AD68" s="422"/>
      <c r="AE68" s="423"/>
    </row>
    <row r="69" spans="2:31" ht="16.5" customHeight="1">
      <c r="B69" s="362" t="s">
        <v>135</v>
      </c>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4"/>
    </row>
    <row r="70" spans="2:31" ht="16.5" customHeight="1">
      <c r="B70" s="174"/>
      <c r="C70" s="380" t="s">
        <v>130</v>
      </c>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6"/>
    </row>
    <row r="71" spans="2:31" ht="16.5" customHeight="1">
      <c r="B71" s="174"/>
      <c r="C71" s="19"/>
      <c r="D71" s="377" t="s">
        <v>76</v>
      </c>
      <c r="E71" s="378"/>
      <c r="F71" s="378"/>
      <c r="G71" s="378"/>
      <c r="H71" s="378"/>
      <c r="I71" s="378"/>
      <c r="J71" s="378"/>
      <c r="K71" s="378"/>
      <c r="L71" s="378"/>
      <c r="M71" s="378"/>
      <c r="N71" s="378"/>
      <c r="O71" s="378"/>
      <c r="P71" s="378"/>
      <c r="Q71" s="378"/>
      <c r="R71" s="378"/>
      <c r="S71" s="378"/>
      <c r="T71" s="378"/>
      <c r="U71" s="378"/>
      <c r="V71" s="379"/>
      <c r="W71" s="390"/>
      <c r="X71" s="391"/>
      <c r="Y71" s="391"/>
      <c r="Z71" s="391"/>
      <c r="AA71" s="391"/>
      <c r="AB71" s="391"/>
      <c r="AC71" s="392"/>
      <c r="AD71" s="36" t="s">
        <v>1</v>
      </c>
      <c r="AE71" s="37"/>
    </row>
    <row r="72" spans="2:31" ht="16.5" customHeight="1">
      <c r="B72" s="174"/>
      <c r="C72" s="19"/>
      <c r="D72" s="380" t="s">
        <v>45</v>
      </c>
      <c r="E72" s="375"/>
      <c r="F72" s="375"/>
      <c r="G72" s="375"/>
      <c r="H72" s="375"/>
      <c r="I72" s="375"/>
      <c r="J72" s="375"/>
      <c r="K72" s="375"/>
      <c r="L72" s="375"/>
      <c r="M72" s="375"/>
      <c r="N72" s="375"/>
      <c r="O72" s="375"/>
      <c r="P72" s="375"/>
      <c r="Q72" s="375"/>
      <c r="R72" s="375"/>
      <c r="S72" s="424" t="s">
        <v>66</v>
      </c>
      <c r="T72" s="424"/>
      <c r="U72" s="424"/>
      <c r="V72" s="425"/>
      <c r="W72" s="365"/>
      <c r="X72" s="366"/>
      <c r="Y72" s="366"/>
      <c r="Z72" s="366"/>
      <c r="AA72" s="366"/>
      <c r="AB72" s="366"/>
      <c r="AC72" s="367"/>
      <c r="AD72" s="28"/>
      <c r="AE72" s="37"/>
    </row>
    <row r="73" spans="2:31" ht="16.5" customHeight="1">
      <c r="B73" s="174"/>
      <c r="C73" s="19"/>
      <c r="D73" s="396" t="s">
        <v>132</v>
      </c>
      <c r="E73" s="397"/>
      <c r="F73" s="397"/>
      <c r="G73" s="397"/>
      <c r="H73" s="397"/>
      <c r="I73" s="397"/>
      <c r="J73" s="397"/>
      <c r="K73" s="397"/>
      <c r="L73" s="397"/>
      <c r="M73" s="397"/>
      <c r="N73" s="397"/>
      <c r="O73" s="397"/>
      <c r="P73" s="397"/>
      <c r="Q73" s="397"/>
      <c r="R73" s="397"/>
      <c r="S73" s="372" t="s">
        <v>48</v>
      </c>
      <c r="T73" s="372"/>
      <c r="U73" s="372"/>
      <c r="V73" s="373"/>
      <c r="W73" s="390"/>
      <c r="X73" s="391"/>
      <c r="Y73" s="391"/>
      <c r="Z73" s="391"/>
      <c r="AA73" s="391"/>
      <c r="AB73" s="391"/>
      <c r="AC73" s="392"/>
      <c r="AD73" s="28" t="s">
        <v>1</v>
      </c>
      <c r="AE73" s="37"/>
    </row>
    <row r="74" spans="2:31" ht="16.5" customHeight="1">
      <c r="B74" s="174"/>
      <c r="C74" s="19"/>
      <c r="D74" s="377" t="s">
        <v>61</v>
      </c>
      <c r="E74" s="378"/>
      <c r="F74" s="378"/>
      <c r="G74" s="378"/>
      <c r="H74" s="378"/>
      <c r="I74" s="378"/>
      <c r="J74" s="378"/>
      <c r="K74" s="378"/>
      <c r="L74" s="378"/>
      <c r="M74" s="378"/>
      <c r="N74" s="378"/>
      <c r="O74" s="378"/>
      <c r="P74" s="378"/>
      <c r="Q74" s="378"/>
      <c r="R74" s="378"/>
      <c r="S74" s="378"/>
      <c r="T74" s="378"/>
      <c r="U74" s="378"/>
      <c r="V74" s="379"/>
      <c r="W74" s="406">
        <f>ROUNDDOWN(W71*2/3,-3)</f>
        <v>0</v>
      </c>
      <c r="X74" s="407"/>
      <c r="Y74" s="407"/>
      <c r="Z74" s="407"/>
      <c r="AA74" s="407"/>
      <c r="AB74" s="407"/>
      <c r="AC74" s="408"/>
      <c r="AD74" s="28" t="s">
        <v>1</v>
      </c>
      <c r="AE74" s="37"/>
    </row>
    <row r="75" spans="2:31" ht="16.5" customHeight="1" thickBot="1">
      <c r="B75" s="174"/>
      <c r="C75" s="19"/>
      <c r="D75" s="377" t="s">
        <v>62</v>
      </c>
      <c r="E75" s="378"/>
      <c r="F75" s="378"/>
      <c r="G75" s="378"/>
      <c r="H75" s="378"/>
      <c r="I75" s="378"/>
      <c r="J75" s="378"/>
      <c r="K75" s="378"/>
      <c r="L75" s="378"/>
      <c r="M75" s="378"/>
      <c r="N75" s="378"/>
      <c r="O75" s="378"/>
      <c r="P75" s="378"/>
      <c r="Q75" s="378"/>
      <c r="R75" s="378"/>
      <c r="S75" s="378"/>
      <c r="T75" s="378"/>
      <c r="U75" s="378"/>
      <c r="V75" s="379"/>
      <c r="W75" s="409">
        <f>ROUNDDOWN(W71-W73,-3)</f>
        <v>0</v>
      </c>
      <c r="X75" s="410"/>
      <c r="Y75" s="410"/>
      <c r="Z75" s="410"/>
      <c r="AA75" s="410"/>
      <c r="AB75" s="410"/>
      <c r="AC75" s="411"/>
      <c r="AD75" s="28" t="s">
        <v>1</v>
      </c>
      <c r="AE75" s="37"/>
    </row>
    <row r="76" spans="2:31" ht="16.5" customHeight="1" thickBot="1">
      <c r="B76" s="174"/>
      <c r="C76" s="20"/>
      <c r="D76" s="377" t="s">
        <v>261</v>
      </c>
      <c r="E76" s="378"/>
      <c r="F76" s="378"/>
      <c r="G76" s="378"/>
      <c r="H76" s="378"/>
      <c r="I76" s="378"/>
      <c r="J76" s="378"/>
      <c r="K76" s="378"/>
      <c r="L76" s="378"/>
      <c r="M76" s="378"/>
      <c r="N76" s="378"/>
      <c r="O76" s="378"/>
      <c r="P76" s="378"/>
      <c r="Q76" s="378"/>
      <c r="R76" s="378"/>
      <c r="S76" s="378"/>
      <c r="T76" s="378"/>
      <c r="U76" s="378"/>
      <c r="V76" s="399"/>
      <c r="W76" s="403">
        <f>MIN(W74:AC75)</f>
        <v>0</v>
      </c>
      <c r="X76" s="404"/>
      <c r="Y76" s="404"/>
      <c r="Z76" s="404"/>
      <c r="AA76" s="404"/>
      <c r="AB76" s="404"/>
      <c r="AC76" s="405"/>
      <c r="AD76" s="38" t="s">
        <v>1</v>
      </c>
      <c r="AE76" s="39"/>
    </row>
    <row r="77" spans="2:31" ht="16.5" customHeight="1">
      <c r="B77" s="174"/>
      <c r="C77" s="400" t="s">
        <v>43</v>
      </c>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2"/>
    </row>
    <row r="78" spans="2:31" ht="16.5" customHeight="1">
      <c r="B78" s="8"/>
      <c r="C78" s="7"/>
      <c r="D78" s="432" t="s">
        <v>415</v>
      </c>
      <c r="E78" s="378"/>
      <c r="F78" s="378"/>
      <c r="G78" s="378"/>
      <c r="H78" s="378"/>
      <c r="I78" s="378"/>
      <c r="J78" s="378"/>
      <c r="K78" s="378"/>
      <c r="L78" s="378"/>
      <c r="M78" s="378"/>
      <c r="N78" s="378"/>
      <c r="O78" s="378"/>
      <c r="P78" s="378"/>
      <c r="Q78" s="378"/>
      <c r="R78" s="378"/>
      <c r="S78" s="378"/>
      <c r="T78" s="378"/>
      <c r="U78" s="378"/>
      <c r="V78" s="379"/>
      <c r="W78" s="415"/>
      <c r="X78" s="416"/>
      <c r="Y78" s="416"/>
      <c r="Z78" s="416"/>
      <c r="AA78" s="416"/>
      <c r="AB78" s="416"/>
      <c r="AC78" s="417"/>
      <c r="AD78" s="23" t="s">
        <v>40</v>
      </c>
      <c r="AE78" s="35"/>
    </row>
    <row r="79" spans="2:31" ht="16.5" customHeight="1">
      <c r="B79" s="8"/>
      <c r="C79" s="8"/>
      <c r="D79" s="432" t="s">
        <v>414</v>
      </c>
      <c r="E79" s="378"/>
      <c r="F79" s="378"/>
      <c r="G79" s="378"/>
      <c r="H79" s="378"/>
      <c r="I79" s="378"/>
      <c r="J79" s="378"/>
      <c r="K79" s="378"/>
      <c r="L79" s="378"/>
      <c r="M79" s="378"/>
      <c r="N79" s="378"/>
      <c r="O79" s="378"/>
      <c r="P79" s="378"/>
      <c r="Q79" s="378"/>
      <c r="R79" s="378"/>
      <c r="S79" s="378"/>
      <c r="T79" s="378"/>
      <c r="U79" s="378"/>
      <c r="V79" s="379"/>
      <c r="W79" s="415"/>
      <c r="X79" s="416"/>
      <c r="Y79" s="416"/>
      <c r="Z79" s="416"/>
      <c r="AA79" s="416"/>
      <c r="AB79" s="416"/>
      <c r="AC79" s="417"/>
      <c r="AD79" s="23" t="s">
        <v>40</v>
      </c>
      <c r="AE79" s="35"/>
    </row>
    <row r="80" spans="2:31" ht="16.5" customHeight="1">
      <c r="B80" s="8"/>
      <c r="C80" s="8"/>
      <c r="D80" s="377" t="s">
        <v>133</v>
      </c>
      <c r="E80" s="378"/>
      <c r="F80" s="378"/>
      <c r="G80" s="378"/>
      <c r="H80" s="378"/>
      <c r="I80" s="378"/>
      <c r="J80" s="378"/>
      <c r="K80" s="378"/>
      <c r="L80" s="378"/>
      <c r="M80" s="378"/>
      <c r="N80" s="378"/>
      <c r="O80" s="378"/>
      <c r="P80" s="378"/>
      <c r="Q80" s="378"/>
      <c r="R80" s="378"/>
      <c r="S80" s="378"/>
      <c r="T80" s="378"/>
      <c r="U80" s="378"/>
      <c r="V80" s="379"/>
      <c r="W80" s="365"/>
      <c r="X80" s="366"/>
      <c r="Y80" s="366"/>
      <c r="Z80" s="366"/>
      <c r="AA80" s="366"/>
      <c r="AB80" s="366"/>
      <c r="AC80" s="367"/>
      <c r="AD80" s="23"/>
      <c r="AE80" s="35"/>
    </row>
    <row r="81" spans="2:31" ht="16.5" customHeight="1">
      <c r="B81" s="8"/>
      <c r="C81" s="7"/>
      <c r="D81" s="377" t="s">
        <v>54</v>
      </c>
      <c r="E81" s="378"/>
      <c r="F81" s="378"/>
      <c r="G81" s="378"/>
      <c r="H81" s="378"/>
      <c r="I81" s="378"/>
      <c r="J81" s="378"/>
      <c r="K81" s="378"/>
      <c r="L81" s="378"/>
      <c r="M81" s="378"/>
      <c r="N81" s="378"/>
      <c r="O81" s="378"/>
      <c r="P81" s="378"/>
      <c r="Q81" s="378"/>
      <c r="R81" s="378"/>
      <c r="S81" s="378"/>
      <c r="T81" s="378"/>
      <c r="U81" s="378"/>
      <c r="V81" s="379"/>
      <c r="W81" s="390"/>
      <c r="X81" s="391"/>
      <c r="Y81" s="391"/>
      <c r="Z81" s="391"/>
      <c r="AA81" s="391"/>
      <c r="AB81" s="391"/>
      <c r="AC81" s="392"/>
      <c r="AD81" s="34" t="s">
        <v>39</v>
      </c>
      <c r="AE81" s="34"/>
    </row>
    <row r="82" spans="2:31" ht="16.5" customHeight="1">
      <c r="B82" s="8"/>
      <c r="C82" s="7"/>
      <c r="D82" s="377" t="s">
        <v>55</v>
      </c>
      <c r="E82" s="378"/>
      <c r="F82" s="378"/>
      <c r="G82" s="378"/>
      <c r="H82" s="378"/>
      <c r="I82" s="378"/>
      <c r="J82" s="378"/>
      <c r="K82" s="378"/>
      <c r="L82" s="378"/>
      <c r="M82" s="378"/>
      <c r="N82" s="378"/>
      <c r="O82" s="378"/>
      <c r="P82" s="378"/>
      <c r="Q82" s="378"/>
      <c r="R82" s="378"/>
      <c r="S82" s="378"/>
      <c r="T82" s="378"/>
      <c r="U82" s="378"/>
      <c r="V82" s="379"/>
      <c r="W82" s="429"/>
      <c r="X82" s="430"/>
      <c r="Y82" s="430"/>
      <c r="Z82" s="430"/>
      <c r="AA82" s="430"/>
      <c r="AB82" s="430"/>
      <c r="AC82" s="431"/>
      <c r="AD82" s="34" t="s">
        <v>39</v>
      </c>
      <c r="AE82" s="34"/>
    </row>
    <row r="83" spans="2:31" ht="37.5" customHeight="1">
      <c r="B83" s="8"/>
      <c r="C83" s="7"/>
      <c r="D83" s="443" t="s">
        <v>419</v>
      </c>
      <c r="E83" s="378"/>
      <c r="F83" s="378"/>
      <c r="G83" s="378"/>
      <c r="H83" s="378"/>
      <c r="I83" s="378"/>
      <c r="J83" s="378"/>
      <c r="K83" s="378"/>
      <c r="L83" s="378"/>
      <c r="M83" s="378"/>
      <c r="N83" s="378"/>
      <c r="O83" s="378"/>
      <c r="P83" s="378"/>
      <c r="Q83" s="378"/>
      <c r="R83" s="378"/>
      <c r="S83" s="378"/>
      <c r="T83" s="378"/>
      <c r="U83" s="378"/>
      <c r="V83" s="379"/>
      <c r="W83" s="444" t="str">
        <f>IFERROR(W81/W82,"")</f>
        <v/>
      </c>
      <c r="X83" s="445"/>
      <c r="Y83" s="445"/>
      <c r="Z83" s="445"/>
      <c r="AA83" s="445"/>
      <c r="AB83" s="445"/>
      <c r="AC83" s="446"/>
      <c r="AD83" s="23" t="s">
        <v>41</v>
      </c>
      <c r="AE83" s="35"/>
    </row>
    <row r="84" spans="2:31" ht="16.5" customHeight="1">
      <c r="B84" s="8"/>
      <c r="C84" s="7"/>
      <c r="D84" s="377" t="s">
        <v>99</v>
      </c>
      <c r="E84" s="378"/>
      <c r="F84" s="378"/>
      <c r="G84" s="378"/>
      <c r="H84" s="378"/>
      <c r="I84" s="378"/>
      <c r="J84" s="378"/>
      <c r="K84" s="378"/>
      <c r="L84" s="378"/>
      <c r="M84" s="378"/>
      <c r="N84" s="378"/>
      <c r="O84" s="378"/>
      <c r="P84" s="378"/>
      <c r="Q84" s="378"/>
      <c r="R84" s="378"/>
      <c r="S84" s="378"/>
      <c r="T84" s="378"/>
      <c r="U84" s="378"/>
      <c r="V84" s="379"/>
      <c r="W84" s="415"/>
      <c r="X84" s="416"/>
      <c r="Y84" s="416"/>
      <c r="Z84" s="416"/>
      <c r="AA84" s="416"/>
      <c r="AB84" s="417"/>
      <c r="AC84" s="421" t="s">
        <v>44</v>
      </c>
      <c r="AD84" s="422"/>
      <c r="AE84" s="423"/>
    </row>
    <row r="85" spans="2:31" ht="16.5" customHeight="1">
      <c r="B85" s="362" t="s">
        <v>107</v>
      </c>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4"/>
    </row>
    <row r="86" spans="2:31" ht="16.5" customHeight="1">
      <c r="B86" s="174"/>
      <c r="C86" s="380" t="s">
        <v>130</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6"/>
    </row>
    <row r="87" spans="2:31" ht="16.5" customHeight="1">
      <c r="B87" s="174"/>
      <c r="C87" s="19"/>
      <c r="D87" s="377" t="s">
        <v>76</v>
      </c>
      <c r="E87" s="378"/>
      <c r="F87" s="378"/>
      <c r="G87" s="378"/>
      <c r="H87" s="378"/>
      <c r="I87" s="378"/>
      <c r="J87" s="378"/>
      <c r="K87" s="378"/>
      <c r="L87" s="378"/>
      <c r="M87" s="378"/>
      <c r="N87" s="378"/>
      <c r="O87" s="378"/>
      <c r="P87" s="378"/>
      <c r="Q87" s="378"/>
      <c r="R87" s="378"/>
      <c r="S87" s="378"/>
      <c r="T87" s="378"/>
      <c r="U87" s="378"/>
      <c r="V87" s="379"/>
      <c r="W87" s="390"/>
      <c r="X87" s="391"/>
      <c r="Y87" s="391"/>
      <c r="Z87" s="391"/>
      <c r="AA87" s="391"/>
      <c r="AB87" s="391"/>
      <c r="AC87" s="392"/>
      <c r="AD87" s="36" t="s">
        <v>1</v>
      </c>
      <c r="AE87" s="37"/>
    </row>
    <row r="88" spans="2:31" ht="16.5" customHeight="1">
      <c r="B88" s="174"/>
      <c r="C88" s="19"/>
      <c r="D88" s="380" t="s">
        <v>45</v>
      </c>
      <c r="E88" s="375"/>
      <c r="F88" s="375"/>
      <c r="G88" s="375"/>
      <c r="H88" s="375"/>
      <c r="I88" s="375"/>
      <c r="J88" s="375"/>
      <c r="K88" s="375"/>
      <c r="L88" s="375"/>
      <c r="M88" s="375"/>
      <c r="N88" s="375"/>
      <c r="O88" s="375"/>
      <c r="P88" s="375"/>
      <c r="Q88" s="375"/>
      <c r="R88" s="375"/>
      <c r="S88" s="424" t="s">
        <v>66</v>
      </c>
      <c r="T88" s="424"/>
      <c r="U88" s="424"/>
      <c r="V88" s="425"/>
      <c r="W88" s="365"/>
      <c r="X88" s="366"/>
      <c r="Y88" s="366"/>
      <c r="Z88" s="366"/>
      <c r="AA88" s="366"/>
      <c r="AB88" s="366"/>
      <c r="AC88" s="367"/>
      <c r="AD88" s="28"/>
      <c r="AE88" s="37"/>
    </row>
    <row r="89" spans="2:31" ht="16.5" customHeight="1">
      <c r="B89" s="174"/>
      <c r="C89" s="19"/>
      <c r="D89" s="396" t="s">
        <v>132</v>
      </c>
      <c r="E89" s="397"/>
      <c r="F89" s="397"/>
      <c r="G89" s="397"/>
      <c r="H89" s="397"/>
      <c r="I89" s="397"/>
      <c r="J89" s="397"/>
      <c r="K89" s="397"/>
      <c r="L89" s="397"/>
      <c r="M89" s="397"/>
      <c r="N89" s="397"/>
      <c r="O89" s="397"/>
      <c r="P89" s="397"/>
      <c r="Q89" s="397"/>
      <c r="R89" s="397"/>
      <c r="S89" s="372" t="s">
        <v>48</v>
      </c>
      <c r="T89" s="372"/>
      <c r="U89" s="372"/>
      <c r="V89" s="373"/>
      <c r="W89" s="390"/>
      <c r="X89" s="391"/>
      <c r="Y89" s="391"/>
      <c r="Z89" s="391"/>
      <c r="AA89" s="391"/>
      <c r="AB89" s="391"/>
      <c r="AC89" s="392"/>
      <c r="AD89" s="28" t="s">
        <v>1</v>
      </c>
      <c r="AE89" s="37"/>
    </row>
    <row r="90" spans="2:31" ht="16.5" customHeight="1">
      <c r="B90" s="174"/>
      <c r="C90" s="19"/>
      <c r="D90" s="377" t="s">
        <v>61</v>
      </c>
      <c r="E90" s="378"/>
      <c r="F90" s="378"/>
      <c r="G90" s="378"/>
      <c r="H90" s="378"/>
      <c r="I90" s="378"/>
      <c r="J90" s="378"/>
      <c r="K90" s="378"/>
      <c r="L90" s="378"/>
      <c r="M90" s="378"/>
      <c r="N90" s="378"/>
      <c r="O90" s="378"/>
      <c r="P90" s="378"/>
      <c r="Q90" s="378"/>
      <c r="R90" s="378"/>
      <c r="S90" s="378"/>
      <c r="T90" s="378"/>
      <c r="U90" s="378"/>
      <c r="V90" s="379"/>
      <c r="W90" s="406">
        <f>ROUNDDOWN(W87*2/3,-3)</f>
        <v>0</v>
      </c>
      <c r="X90" s="407"/>
      <c r="Y90" s="407"/>
      <c r="Z90" s="407"/>
      <c r="AA90" s="407"/>
      <c r="AB90" s="407"/>
      <c r="AC90" s="408"/>
      <c r="AD90" s="28" t="s">
        <v>1</v>
      </c>
      <c r="AE90" s="37"/>
    </row>
    <row r="91" spans="2:31" ht="16.5" customHeight="1" thickBot="1">
      <c r="B91" s="174"/>
      <c r="C91" s="19"/>
      <c r="D91" s="377" t="s">
        <v>62</v>
      </c>
      <c r="E91" s="378"/>
      <c r="F91" s="378"/>
      <c r="G91" s="378"/>
      <c r="H91" s="378"/>
      <c r="I91" s="378"/>
      <c r="J91" s="378"/>
      <c r="K91" s="378"/>
      <c r="L91" s="378"/>
      <c r="M91" s="378"/>
      <c r="N91" s="378"/>
      <c r="O91" s="378"/>
      <c r="P91" s="378"/>
      <c r="Q91" s="378"/>
      <c r="R91" s="378"/>
      <c r="S91" s="378"/>
      <c r="T91" s="378"/>
      <c r="U91" s="378"/>
      <c r="V91" s="379"/>
      <c r="W91" s="409">
        <f>ROUNDDOWN(W87-W89,-3)</f>
        <v>0</v>
      </c>
      <c r="X91" s="410"/>
      <c r="Y91" s="410"/>
      <c r="Z91" s="410"/>
      <c r="AA91" s="410"/>
      <c r="AB91" s="410"/>
      <c r="AC91" s="411"/>
      <c r="AD91" s="28" t="s">
        <v>1</v>
      </c>
      <c r="AE91" s="37"/>
    </row>
    <row r="92" spans="2:31" ht="16.5" customHeight="1" thickBot="1">
      <c r="B92" s="174"/>
      <c r="C92" s="20"/>
      <c r="D92" s="377" t="s">
        <v>261</v>
      </c>
      <c r="E92" s="378"/>
      <c r="F92" s="378"/>
      <c r="G92" s="378"/>
      <c r="H92" s="378"/>
      <c r="I92" s="378"/>
      <c r="J92" s="378"/>
      <c r="K92" s="378"/>
      <c r="L92" s="378"/>
      <c r="M92" s="378"/>
      <c r="N92" s="378"/>
      <c r="O92" s="378"/>
      <c r="P92" s="378"/>
      <c r="Q92" s="378"/>
      <c r="R92" s="378"/>
      <c r="S92" s="378"/>
      <c r="T92" s="378"/>
      <c r="U92" s="378"/>
      <c r="V92" s="399"/>
      <c r="W92" s="403">
        <f>MIN(W90:AC91)</f>
        <v>0</v>
      </c>
      <c r="X92" s="404"/>
      <c r="Y92" s="404"/>
      <c r="Z92" s="404"/>
      <c r="AA92" s="404"/>
      <c r="AB92" s="404"/>
      <c r="AC92" s="405"/>
      <c r="AD92" s="38" t="s">
        <v>1</v>
      </c>
      <c r="AE92" s="39"/>
    </row>
    <row r="93" spans="2:31" ht="16.5" customHeight="1">
      <c r="B93" s="174"/>
      <c r="C93" s="400" t="s">
        <v>43</v>
      </c>
      <c r="D93" s="401"/>
      <c r="E93" s="401"/>
      <c r="F93" s="401"/>
      <c r="G93" s="401"/>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2"/>
    </row>
    <row r="94" spans="2:31" ht="16.5" customHeight="1">
      <c r="B94" s="8"/>
      <c r="C94" s="7"/>
      <c r="D94" s="432" t="s">
        <v>415</v>
      </c>
      <c r="E94" s="378"/>
      <c r="F94" s="378"/>
      <c r="G94" s="378"/>
      <c r="H94" s="378"/>
      <c r="I94" s="378"/>
      <c r="J94" s="378"/>
      <c r="K94" s="378"/>
      <c r="L94" s="378"/>
      <c r="M94" s="378"/>
      <c r="N94" s="378"/>
      <c r="O94" s="378"/>
      <c r="P94" s="378"/>
      <c r="Q94" s="378"/>
      <c r="R94" s="378"/>
      <c r="S94" s="378"/>
      <c r="T94" s="378"/>
      <c r="U94" s="378"/>
      <c r="V94" s="379"/>
      <c r="W94" s="415"/>
      <c r="X94" s="416"/>
      <c r="Y94" s="416"/>
      <c r="Z94" s="416"/>
      <c r="AA94" s="416"/>
      <c r="AB94" s="416"/>
      <c r="AC94" s="417"/>
      <c r="AD94" s="23" t="s">
        <v>40</v>
      </c>
      <c r="AE94" s="35"/>
    </row>
    <row r="95" spans="2:31" ht="16.5" customHeight="1">
      <c r="B95" s="8"/>
      <c r="C95" s="8"/>
      <c r="D95" s="432" t="s">
        <v>414</v>
      </c>
      <c r="E95" s="378"/>
      <c r="F95" s="378"/>
      <c r="G95" s="378"/>
      <c r="H95" s="378"/>
      <c r="I95" s="378"/>
      <c r="J95" s="378"/>
      <c r="K95" s="378"/>
      <c r="L95" s="378"/>
      <c r="M95" s="378"/>
      <c r="N95" s="378"/>
      <c r="O95" s="378"/>
      <c r="P95" s="378"/>
      <c r="Q95" s="378"/>
      <c r="R95" s="378"/>
      <c r="S95" s="378"/>
      <c r="T95" s="378"/>
      <c r="U95" s="378"/>
      <c r="V95" s="379"/>
      <c r="W95" s="415"/>
      <c r="X95" s="416"/>
      <c r="Y95" s="416"/>
      <c r="Z95" s="416"/>
      <c r="AA95" s="416"/>
      <c r="AB95" s="416"/>
      <c r="AC95" s="417"/>
      <c r="AD95" s="23" t="s">
        <v>40</v>
      </c>
      <c r="AE95" s="35"/>
    </row>
    <row r="96" spans="2:31" ht="16.5" customHeight="1">
      <c r="B96" s="8"/>
      <c r="C96" s="8"/>
      <c r="D96" s="377" t="s">
        <v>133</v>
      </c>
      <c r="E96" s="378"/>
      <c r="F96" s="378"/>
      <c r="G96" s="378"/>
      <c r="H96" s="378"/>
      <c r="I96" s="378"/>
      <c r="J96" s="378"/>
      <c r="K96" s="378"/>
      <c r="L96" s="378"/>
      <c r="M96" s="378"/>
      <c r="N96" s="378"/>
      <c r="O96" s="378"/>
      <c r="P96" s="378"/>
      <c r="Q96" s="378"/>
      <c r="R96" s="378"/>
      <c r="S96" s="378"/>
      <c r="T96" s="378"/>
      <c r="U96" s="378"/>
      <c r="V96" s="379"/>
      <c r="W96" s="365"/>
      <c r="X96" s="366"/>
      <c r="Y96" s="366"/>
      <c r="Z96" s="366"/>
      <c r="AA96" s="366"/>
      <c r="AB96" s="366"/>
      <c r="AC96" s="367"/>
      <c r="AD96" s="23"/>
      <c r="AE96" s="35"/>
    </row>
    <row r="97" spans="2:31" ht="16.5" customHeight="1">
      <c r="B97" s="8"/>
      <c r="C97" s="7"/>
      <c r="D97" s="377" t="s">
        <v>54</v>
      </c>
      <c r="E97" s="378"/>
      <c r="F97" s="378"/>
      <c r="G97" s="378"/>
      <c r="H97" s="378"/>
      <c r="I97" s="378"/>
      <c r="J97" s="378"/>
      <c r="K97" s="378"/>
      <c r="L97" s="378"/>
      <c r="M97" s="378"/>
      <c r="N97" s="378"/>
      <c r="O97" s="378"/>
      <c r="P97" s="378"/>
      <c r="Q97" s="378"/>
      <c r="R97" s="378"/>
      <c r="S97" s="378"/>
      <c r="T97" s="378"/>
      <c r="U97" s="378"/>
      <c r="V97" s="379"/>
      <c r="W97" s="390"/>
      <c r="X97" s="391"/>
      <c r="Y97" s="391"/>
      <c r="Z97" s="391"/>
      <c r="AA97" s="391"/>
      <c r="AB97" s="391"/>
      <c r="AC97" s="392"/>
      <c r="AD97" s="34" t="s">
        <v>39</v>
      </c>
      <c r="AE97" s="34"/>
    </row>
    <row r="98" spans="2:31" ht="16.5" customHeight="1">
      <c r="B98" s="8"/>
      <c r="C98" s="7"/>
      <c r="D98" s="377" t="s">
        <v>55</v>
      </c>
      <c r="E98" s="378"/>
      <c r="F98" s="378"/>
      <c r="G98" s="378"/>
      <c r="H98" s="378"/>
      <c r="I98" s="378"/>
      <c r="J98" s="378"/>
      <c r="K98" s="378"/>
      <c r="L98" s="378"/>
      <c r="M98" s="378"/>
      <c r="N98" s="378"/>
      <c r="O98" s="378"/>
      <c r="P98" s="378"/>
      <c r="Q98" s="378"/>
      <c r="R98" s="378"/>
      <c r="S98" s="378"/>
      <c r="T98" s="378"/>
      <c r="U98" s="378"/>
      <c r="V98" s="379"/>
      <c r="W98" s="429"/>
      <c r="X98" s="430"/>
      <c r="Y98" s="430"/>
      <c r="Z98" s="430"/>
      <c r="AA98" s="430"/>
      <c r="AB98" s="430"/>
      <c r="AC98" s="431"/>
      <c r="AD98" s="34" t="s">
        <v>39</v>
      </c>
      <c r="AE98" s="34"/>
    </row>
    <row r="99" spans="2:31" ht="37.5" customHeight="1">
      <c r="B99" s="8"/>
      <c r="C99" s="7"/>
      <c r="D99" s="443" t="s">
        <v>419</v>
      </c>
      <c r="E99" s="378"/>
      <c r="F99" s="378"/>
      <c r="G99" s="378"/>
      <c r="H99" s="378"/>
      <c r="I99" s="378"/>
      <c r="J99" s="378"/>
      <c r="K99" s="378"/>
      <c r="L99" s="378"/>
      <c r="M99" s="378"/>
      <c r="N99" s="378"/>
      <c r="O99" s="378"/>
      <c r="P99" s="378"/>
      <c r="Q99" s="378"/>
      <c r="R99" s="378"/>
      <c r="S99" s="378"/>
      <c r="T99" s="378"/>
      <c r="U99" s="378"/>
      <c r="V99" s="379"/>
      <c r="W99" s="444" t="str">
        <f>IFERROR(W97/W98,"")</f>
        <v/>
      </c>
      <c r="X99" s="445"/>
      <c r="Y99" s="445"/>
      <c r="Z99" s="445"/>
      <c r="AA99" s="445"/>
      <c r="AB99" s="445"/>
      <c r="AC99" s="446"/>
      <c r="AD99" s="23" t="s">
        <v>41</v>
      </c>
      <c r="AE99" s="35"/>
    </row>
    <row r="100" spans="2:31" ht="16.5" customHeight="1">
      <c r="B100" s="6"/>
      <c r="C100" s="9"/>
      <c r="D100" s="377" t="s">
        <v>99</v>
      </c>
      <c r="E100" s="378"/>
      <c r="F100" s="378"/>
      <c r="G100" s="378"/>
      <c r="H100" s="378"/>
      <c r="I100" s="378"/>
      <c r="J100" s="378"/>
      <c r="K100" s="378"/>
      <c r="L100" s="378"/>
      <c r="M100" s="378"/>
      <c r="N100" s="378"/>
      <c r="O100" s="378"/>
      <c r="P100" s="378"/>
      <c r="Q100" s="378"/>
      <c r="R100" s="378"/>
      <c r="S100" s="378"/>
      <c r="T100" s="378"/>
      <c r="U100" s="378"/>
      <c r="V100" s="379"/>
      <c r="W100" s="415"/>
      <c r="X100" s="416"/>
      <c r="Y100" s="416"/>
      <c r="Z100" s="416"/>
      <c r="AA100" s="416"/>
      <c r="AB100" s="417"/>
      <c r="AC100" s="418" t="s">
        <v>44</v>
      </c>
      <c r="AD100" s="419"/>
      <c r="AE100" s="420"/>
    </row>
    <row r="101" spans="2:31" ht="16.5" customHeight="1">
      <c r="B101" s="362" t="s">
        <v>104</v>
      </c>
      <c r="C101" s="363"/>
      <c r="D101" s="363"/>
      <c r="E101" s="363"/>
      <c r="F101" s="363"/>
      <c r="G101" s="363"/>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4"/>
    </row>
    <row r="102" spans="2:31" ht="16.5" customHeight="1">
      <c r="B102" s="174"/>
      <c r="C102" s="380" t="s">
        <v>130</v>
      </c>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6"/>
    </row>
    <row r="103" spans="2:31" ht="16.5" customHeight="1">
      <c r="B103" s="174"/>
      <c r="C103" s="19"/>
      <c r="D103" s="377" t="s">
        <v>76</v>
      </c>
      <c r="E103" s="378"/>
      <c r="F103" s="378"/>
      <c r="G103" s="378"/>
      <c r="H103" s="378"/>
      <c r="I103" s="378"/>
      <c r="J103" s="378"/>
      <c r="K103" s="378"/>
      <c r="L103" s="378"/>
      <c r="M103" s="378"/>
      <c r="N103" s="378"/>
      <c r="O103" s="378"/>
      <c r="P103" s="378"/>
      <c r="Q103" s="378"/>
      <c r="R103" s="378"/>
      <c r="S103" s="378"/>
      <c r="T103" s="378"/>
      <c r="U103" s="378"/>
      <c r="V103" s="379"/>
      <c r="W103" s="390"/>
      <c r="X103" s="391"/>
      <c r="Y103" s="391"/>
      <c r="Z103" s="391"/>
      <c r="AA103" s="391"/>
      <c r="AB103" s="391"/>
      <c r="AC103" s="392"/>
      <c r="AD103" s="36" t="s">
        <v>1</v>
      </c>
      <c r="AE103" s="37"/>
    </row>
    <row r="104" spans="2:31" ht="16.5" customHeight="1">
      <c r="B104" s="174"/>
      <c r="C104" s="19"/>
      <c r="D104" s="380" t="s">
        <v>45</v>
      </c>
      <c r="E104" s="375"/>
      <c r="F104" s="375"/>
      <c r="G104" s="375"/>
      <c r="H104" s="375"/>
      <c r="I104" s="375"/>
      <c r="J104" s="375"/>
      <c r="K104" s="375"/>
      <c r="L104" s="375"/>
      <c r="M104" s="375"/>
      <c r="N104" s="375"/>
      <c r="O104" s="375"/>
      <c r="P104" s="375"/>
      <c r="Q104" s="375"/>
      <c r="R104" s="375"/>
      <c r="S104" s="424" t="s">
        <v>66</v>
      </c>
      <c r="T104" s="424"/>
      <c r="U104" s="424"/>
      <c r="V104" s="425"/>
      <c r="W104" s="365"/>
      <c r="X104" s="366"/>
      <c r="Y104" s="366"/>
      <c r="Z104" s="366"/>
      <c r="AA104" s="366"/>
      <c r="AB104" s="366"/>
      <c r="AC104" s="367"/>
      <c r="AD104" s="27"/>
      <c r="AE104" s="37"/>
    </row>
    <row r="105" spans="2:31" ht="16.5" customHeight="1">
      <c r="B105" s="174"/>
      <c r="C105" s="19"/>
      <c r="D105" s="396" t="s">
        <v>132</v>
      </c>
      <c r="E105" s="397"/>
      <c r="F105" s="397"/>
      <c r="G105" s="397"/>
      <c r="H105" s="397"/>
      <c r="I105" s="397"/>
      <c r="J105" s="397"/>
      <c r="K105" s="397"/>
      <c r="L105" s="397"/>
      <c r="M105" s="397"/>
      <c r="N105" s="397"/>
      <c r="O105" s="397"/>
      <c r="P105" s="397"/>
      <c r="Q105" s="397"/>
      <c r="R105" s="397"/>
      <c r="S105" s="372" t="s">
        <v>48</v>
      </c>
      <c r="T105" s="372"/>
      <c r="U105" s="372"/>
      <c r="V105" s="373"/>
      <c r="W105" s="390"/>
      <c r="X105" s="391"/>
      <c r="Y105" s="391"/>
      <c r="Z105" s="391"/>
      <c r="AA105" s="391"/>
      <c r="AB105" s="391"/>
      <c r="AC105" s="392"/>
      <c r="AD105" s="27" t="s">
        <v>1</v>
      </c>
      <c r="AE105" s="37"/>
    </row>
    <row r="106" spans="2:31" ht="16.5" customHeight="1">
      <c r="B106" s="174"/>
      <c r="C106" s="19"/>
      <c r="D106" s="377" t="s">
        <v>61</v>
      </c>
      <c r="E106" s="378"/>
      <c r="F106" s="378"/>
      <c r="G106" s="378"/>
      <c r="H106" s="378"/>
      <c r="I106" s="378"/>
      <c r="J106" s="378"/>
      <c r="K106" s="378"/>
      <c r="L106" s="378"/>
      <c r="M106" s="378"/>
      <c r="N106" s="378"/>
      <c r="O106" s="378"/>
      <c r="P106" s="378"/>
      <c r="Q106" s="378"/>
      <c r="R106" s="378"/>
      <c r="S106" s="378"/>
      <c r="T106" s="378"/>
      <c r="U106" s="378"/>
      <c r="V106" s="379"/>
      <c r="W106" s="406">
        <f>ROUNDDOWN(W103*2/3,-3)</f>
        <v>0</v>
      </c>
      <c r="X106" s="407"/>
      <c r="Y106" s="407"/>
      <c r="Z106" s="407"/>
      <c r="AA106" s="407"/>
      <c r="AB106" s="407"/>
      <c r="AC106" s="408"/>
      <c r="AD106" s="27" t="s">
        <v>1</v>
      </c>
      <c r="AE106" s="37"/>
    </row>
    <row r="107" spans="2:31" ht="16.5" customHeight="1" thickBot="1">
      <c r="B107" s="174"/>
      <c r="C107" s="19"/>
      <c r="D107" s="377" t="s">
        <v>62</v>
      </c>
      <c r="E107" s="378"/>
      <c r="F107" s="378"/>
      <c r="G107" s="378"/>
      <c r="H107" s="378"/>
      <c r="I107" s="378"/>
      <c r="J107" s="378"/>
      <c r="K107" s="378"/>
      <c r="L107" s="378"/>
      <c r="M107" s="378"/>
      <c r="N107" s="378"/>
      <c r="O107" s="378"/>
      <c r="P107" s="378"/>
      <c r="Q107" s="378"/>
      <c r="R107" s="378"/>
      <c r="S107" s="378"/>
      <c r="T107" s="378"/>
      <c r="U107" s="378"/>
      <c r="V107" s="379"/>
      <c r="W107" s="409">
        <f>ROUNDDOWN(W103-W105,-3)</f>
        <v>0</v>
      </c>
      <c r="X107" s="410"/>
      <c r="Y107" s="410"/>
      <c r="Z107" s="410"/>
      <c r="AA107" s="410"/>
      <c r="AB107" s="410"/>
      <c r="AC107" s="411"/>
      <c r="AD107" s="27" t="s">
        <v>1</v>
      </c>
      <c r="AE107" s="37"/>
    </row>
    <row r="108" spans="2:31" ht="16.5" customHeight="1" thickBot="1">
      <c r="B108" s="174"/>
      <c r="C108" s="20"/>
      <c r="D108" s="377" t="s">
        <v>261</v>
      </c>
      <c r="E108" s="378"/>
      <c r="F108" s="378"/>
      <c r="G108" s="378"/>
      <c r="H108" s="378"/>
      <c r="I108" s="378"/>
      <c r="J108" s="378"/>
      <c r="K108" s="378"/>
      <c r="L108" s="378"/>
      <c r="M108" s="378"/>
      <c r="N108" s="378"/>
      <c r="O108" s="378"/>
      <c r="P108" s="378"/>
      <c r="Q108" s="378"/>
      <c r="R108" s="378"/>
      <c r="S108" s="378"/>
      <c r="T108" s="378"/>
      <c r="U108" s="378"/>
      <c r="V108" s="399"/>
      <c r="W108" s="403">
        <f>MIN(W106:AC107)</f>
        <v>0</v>
      </c>
      <c r="X108" s="404"/>
      <c r="Y108" s="404"/>
      <c r="Z108" s="404"/>
      <c r="AA108" s="404"/>
      <c r="AB108" s="404"/>
      <c r="AC108" s="405"/>
      <c r="AD108" s="38" t="s">
        <v>1</v>
      </c>
      <c r="AE108" s="39"/>
    </row>
    <row r="109" spans="2:31" ht="16.5" customHeight="1">
      <c r="B109" s="8"/>
      <c r="C109" s="400" t="s">
        <v>43</v>
      </c>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2"/>
    </row>
    <row r="110" spans="2:31" ht="16.5" customHeight="1">
      <c r="B110" s="8"/>
      <c r="C110" s="7"/>
      <c r="D110" s="377" t="s">
        <v>268</v>
      </c>
      <c r="E110" s="378"/>
      <c r="F110" s="378"/>
      <c r="G110" s="378"/>
      <c r="H110" s="378"/>
      <c r="I110" s="378"/>
      <c r="J110" s="378"/>
      <c r="K110" s="378"/>
      <c r="L110" s="378"/>
      <c r="M110" s="378"/>
      <c r="N110" s="378"/>
      <c r="O110" s="378"/>
      <c r="P110" s="378"/>
      <c r="Q110" s="378"/>
      <c r="R110" s="378"/>
      <c r="S110" s="378"/>
      <c r="T110" s="378"/>
      <c r="U110" s="378"/>
      <c r="V110" s="379"/>
      <c r="W110" s="415"/>
      <c r="X110" s="416"/>
      <c r="Y110" s="416"/>
      <c r="Z110" s="416"/>
      <c r="AA110" s="416"/>
      <c r="AB110" s="416"/>
      <c r="AC110" s="417"/>
      <c r="AD110" s="30" t="s">
        <v>269</v>
      </c>
      <c r="AE110" s="34"/>
    </row>
    <row r="111" spans="2:31" ht="16.5" customHeight="1">
      <c r="B111" s="8"/>
      <c r="C111" s="7"/>
      <c r="D111" s="377" t="s">
        <v>271</v>
      </c>
      <c r="E111" s="378"/>
      <c r="F111" s="378"/>
      <c r="G111" s="378"/>
      <c r="H111" s="378"/>
      <c r="I111" s="378"/>
      <c r="J111" s="378"/>
      <c r="K111" s="378"/>
      <c r="L111" s="378"/>
      <c r="M111" s="378"/>
      <c r="N111" s="378"/>
      <c r="O111" s="378"/>
      <c r="P111" s="378"/>
      <c r="Q111" s="378"/>
      <c r="R111" s="378"/>
      <c r="S111" s="378"/>
      <c r="T111" s="378"/>
      <c r="U111" s="378"/>
      <c r="V111" s="379"/>
      <c r="W111" s="415"/>
      <c r="X111" s="416"/>
      <c r="Y111" s="416"/>
      <c r="Z111" s="416"/>
      <c r="AA111" s="416"/>
      <c r="AB111" s="416"/>
      <c r="AC111" s="416"/>
      <c r="AD111" s="43" t="s">
        <v>270</v>
      </c>
      <c r="AE111" s="39"/>
    </row>
    <row r="112" spans="2:31" ht="37.5" customHeight="1">
      <c r="B112" s="8"/>
      <c r="C112" s="7"/>
      <c r="D112" s="443" t="s">
        <v>420</v>
      </c>
      <c r="E112" s="378"/>
      <c r="F112" s="378"/>
      <c r="G112" s="378"/>
      <c r="H112" s="378"/>
      <c r="I112" s="378"/>
      <c r="J112" s="378"/>
      <c r="K112" s="378"/>
      <c r="L112" s="378"/>
      <c r="M112" s="378"/>
      <c r="N112" s="378"/>
      <c r="O112" s="378"/>
      <c r="P112" s="378"/>
      <c r="Q112" s="378"/>
      <c r="R112" s="378"/>
      <c r="S112" s="378"/>
      <c r="T112" s="378"/>
      <c r="U112" s="378"/>
      <c r="V112" s="379"/>
      <c r="W112" s="415"/>
      <c r="X112" s="416"/>
      <c r="Y112" s="416"/>
      <c r="Z112" s="416"/>
      <c r="AA112" s="416"/>
      <c r="AB112" s="417"/>
      <c r="AC112" s="421" t="s">
        <v>44</v>
      </c>
      <c r="AD112" s="422"/>
      <c r="AE112" s="423"/>
    </row>
    <row r="113" spans="2:31" ht="16.5" customHeight="1">
      <c r="B113" s="362" t="s">
        <v>50</v>
      </c>
      <c r="C113" s="363"/>
      <c r="D113" s="363"/>
      <c r="E113" s="363"/>
      <c r="F113" s="363"/>
      <c r="G113" s="363"/>
      <c r="H113" s="363"/>
      <c r="I113" s="363"/>
      <c r="J113" s="363"/>
      <c r="K113" s="363"/>
      <c r="L113" s="363"/>
      <c r="M113" s="363"/>
      <c r="N113" s="363"/>
      <c r="O113" s="363"/>
      <c r="P113" s="363"/>
      <c r="Q113" s="363"/>
      <c r="R113" s="363"/>
      <c r="S113" s="363"/>
      <c r="T113" s="363"/>
      <c r="U113" s="363"/>
      <c r="V113" s="363"/>
      <c r="W113" s="363"/>
      <c r="X113" s="363"/>
      <c r="Y113" s="363"/>
      <c r="Z113" s="363"/>
      <c r="AA113" s="363"/>
      <c r="AB113" s="363"/>
      <c r="AC113" s="363"/>
      <c r="AD113" s="363"/>
      <c r="AE113" s="364"/>
    </row>
    <row r="114" spans="2:31" ht="16.5" customHeight="1">
      <c r="B114" s="174"/>
      <c r="C114" s="380" t="s">
        <v>130</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6"/>
    </row>
    <row r="115" spans="2:31" ht="16.5" customHeight="1">
      <c r="B115" s="174"/>
      <c r="C115" s="19"/>
      <c r="D115" s="377" t="s">
        <v>76</v>
      </c>
      <c r="E115" s="378"/>
      <c r="F115" s="378"/>
      <c r="G115" s="378"/>
      <c r="H115" s="378"/>
      <c r="I115" s="378"/>
      <c r="J115" s="378"/>
      <c r="K115" s="378"/>
      <c r="L115" s="378"/>
      <c r="M115" s="378"/>
      <c r="N115" s="378"/>
      <c r="O115" s="378"/>
      <c r="P115" s="378"/>
      <c r="Q115" s="378"/>
      <c r="R115" s="378"/>
      <c r="S115" s="378"/>
      <c r="T115" s="378"/>
      <c r="U115" s="378"/>
      <c r="V115" s="379"/>
      <c r="W115" s="390"/>
      <c r="X115" s="391"/>
      <c r="Y115" s="391"/>
      <c r="Z115" s="391"/>
      <c r="AA115" s="391"/>
      <c r="AB115" s="391"/>
      <c r="AC115" s="392"/>
      <c r="AD115" s="36" t="s">
        <v>1</v>
      </c>
      <c r="AE115" s="37"/>
    </row>
    <row r="116" spans="2:31" ht="16.5" customHeight="1">
      <c r="B116" s="174"/>
      <c r="C116" s="19"/>
      <c r="D116" s="380" t="s">
        <v>45</v>
      </c>
      <c r="E116" s="375"/>
      <c r="F116" s="375"/>
      <c r="G116" s="375"/>
      <c r="H116" s="375"/>
      <c r="I116" s="375"/>
      <c r="J116" s="375"/>
      <c r="K116" s="375"/>
      <c r="L116" s="375"/>
      <c r="M116" s="375"/>
      <c r="N116" s="375"/>
      <c r="O116" s="375"/>
      <c r="P116" s="375"/>
      <c r="Q116" s="375"/>
      <c r="R116" s="375"/>
      <c r="S116" s="424" t="s">
        <v>66</v>
      </c>
      <c r="T116" s="424"/>
      <c r="U116" s="424"/>
      <c r="V116" s="425"/>
      <c r="W116" s="365"/>
      <c r="X116" s="366"/>
      <c r="Y116" s="366"/>
      <c r="Z116" s="366"/>
      <c r="AA116" s="366"/>
      <c r="AB116" s="366"/>
      <c r="AC116" s="367"/>
      <c r="AD116" s="27"/>
      <c r="AE116" s="37"/>
    </row>
    <row r="117" spans="2:31" ht="16.5" customHeight="1">
      <c r="B117" s="174"/>
      <c r="C117" s="19"/>
      <c r="D117" s="396" t="s">
        <v>132</v>
      </c>
      <c r="E117" s="397"/>
      <c r="F117" s="397"/>
      <c r="G117" s="397"/>
      <c r="H117" s="397"/>
      <c r="I117" s="397"/>
      <c r="J117" s="397"/>
      <c r="K117" s="397"/>
      <c r="L117" s="397"/>
      <c r="M117" s="397"/>
      <c r="N117" s="397"/>
      <c r="O117" s="397"/>
      <c r="P117" s="397"/>
      <c r="Q117" s="397"/>
      <c r="R117" s="397"/>
      <c r="S117" s="372" t="s">
        <v>48</v>
      </c>
      <c r="T117" s="372"/>
      <c r="U117" s="372"/>
      <c r="V117" s="373"/>
      <c r="W117" s="390"/>
      <c r="X117" s="391"/>
      <c r="Y117" s="391"/>
      <c r="Z117" s="391"/>
      <c r="AA117" s="391"/>
      <c r="AB117" s="391"/>
      <c r="AC117" s="392"/>
      <c r="AD117" s="27" t="s">
        <v>1</v>
      </c>
      <c r="AE117" s="37"/>
    </row>
    <row r="118" spans="2:31" ht="16.5" customHeight="1">
      <c r="B118" s="174"/>
      <c r="C118" s="19"/>
      <c r="D118" s="377" t="s">
        <v>61</v>
      </c>
      <c r="E118" s="378"/>
      <c r="F118" s="378"/>
      <c r="G118" s="378"/>
      <c r="H118" s="378"/>
      <c r="I118" s="378"/>
      <c r="J118" s="378"/>
      <c r="K118" s="378"/>
      <c r="L118" s="378"/>
      <c r="M118" s="378"/>
      <c r="N118" s="378"/>
      <c r="O118" s="378"/>
      <c r="P118" s="378"/>
      <c r="Q118" s="378"/>
      <c r="R118" s="378"/>
      <c r="S118" s="378"/>
      <c r="T118" s="378"/>
      <c r="U118" s="378"/>
      <c r="V118" s="379"/>
      <c r="W118" s="406">
        <f>ROUNDDOWN(W115*2/3,-3)</f>
        <v>0</v>
      </c>
      <c r="X118" s="407"/>
      <c r="Y118" s="407"/>
      <c r="Z118" s="407"/>
      <c r="AA118" s="407"/>
      <c r="AB118" s="407"/>
      <c r="AC118" s="408"/>
      <c r="AD118" s="27" t="s">
        <v>1</v>
      </c>
      <c r="AE118" s="37"/>
    </row>
    <row r="119" spans="2:31" ht="16.5" customHeight="1" thickBot="1">
      <c r="B119" s="174"/>
      <c r="C119" s="19"/>
      <c r="D119" s="377" t="s">
        <v>62</v>
      </c>
      <c r="E119" s="378"/>
      <c r="F119" s="378"/>
      <c r="G119" s="378"/>
      <c r="H119" s="378"/>
      <c r="I119" s="378"/>
      <c r="J119" s="378"/>
      <c r="K119" s="378"/>
      <c r="L119" s="378"/>
      <c r="M119" s="378"/>
      <c r="N119" s="378"/>
      <c r="O119" s="378"/>
      <c r="P119" s="378"/>
      <c r="Q119" s="378"/>
      <c r="R119" s="378"/>
      <c r="S119" s="378"/>
      <c r="T119" s="378"/>
      <c r="U119" s="378"/>
      <c r="V119" s="379"/>
      <c r="W119" s="409">
        <f>ROUNDDOWN(W115-W117,-3)</f>
        <v>0</v>
      </c>
      <c r="X119" s="410"/>
      <c r="Y119" s="410"/>
      <c r="Z119" s="410"/>
      <c r="AA119" s="410"/>
      <c r="AB119" s="410"/>
      <c r="AC119" s="411"/>
      <c r="AD119" s="27" t="s">
        <v>1</v>
      </c>
      <c r="AE119" s="37"/>
    </row>
    <row r="120" spans="2:31" ht="16.5" customHeight="1" thickBot="1">
      <c r="B120" s="174"/>
      <c r="C120" s="20"/>
      <c r="D120" s="377" t="s">
        <v>261</v>
      </c>
      <c r="E120" s="378"/>
      <c r="F120" s="378"/>
      <c r="G120" s="378"/>
      <c r="H120" s="378"/>
      <c r="I120" s="378"/>
      <c r="J120" s="378"/>
      <c r="K120" s="378"/>
      <c r="L120" s="378"/>
      <c r="M120" s="378"/>
      <c r="N120" s="378"/>
      <c r="O120" s="378"/>
      <c r="P120" s="378"/>
      <c r="Q120" s="378"/>
      <c r="R120" s="378"/>
      <c r="S120" s="378"/>
      <c r="T120" s="378"/>
      <c r="U120" s="378"/>
      <c r="V120" s="399"/>
      <c r="W120" s="403">
        <f>MIN(W118:AC119)</f>
        <v>0</v>
      </c>
      <c r="X120" s="404"/>
      <c r="Y120" s="404"/>
      <c r="Z120" s="404"/>
      <c r="AA120" s="404"/>
      <c r="AB120" s="404"/>
      <c r="AC120" s="405"/>
      <c r="AD120" s="38" t="s">
        <v>1</v>
      </c>
      <c r="AE120" s="39"/>
    </row>
    <row r="121" spans="2:31" ht="16.5" customHeight="1">
      <c r="B121" s="7"/>
      <c r="C121" s="400" t="s">
        <v>43</v>
      </c>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2"/>
    </row>
    <row r="122" spans="2:31" ht="16.5" customHeight="1">
      <c r="B122" s="174"/>
      <c r="C122" s="7"/>
      <c r="D122" s="377" t="s">
        <v>422</v>
      </c>
      <c r="E122" s="378"/>
      <c r="F122" s="378"/>
      <c r="G122" s="378"/>
      <c r="H122" s="378"/>
      <c r="I122" s="378"/>
      <c r="J122" s="378"/>
      <c r="K122" s="378"/>
      <c r="L122" s="378"/>
      <c r="M122" s="378"/>
      <c r="N122" s="378"/>
      <c r="O122" s="378"/>
      <c r="P122" s="378"/>
      <c r="Q122" s="378"/>
      <c r="R122" s="378"/>
      <c r="S122" s="378"/>
      <c r="T122" s="378"/>
      <c r="U122" s="378"/>
      <c r="V122" s="379"/>
      <c r="W122" s="365"/>
      <c r="X122" s="366"/>
      <c r="Y122" s="366"/>
      <c r="Z122" s="366"/>
      <c r="AA122" s="366"/>
      <c r="AB122" s="366"/>
      <c r="AC122" s="367"/>
      <c r="AD122" s="43" t="s">
        <v>94</v>
      </c>
      <c r="AE122" s="39"/>
    </row>
    <row r="123" spans="2:31" ht="16.5" customHeight="1">
      <c r="B123" s="174"/>
      <c r="C123" s="7"/>
      <c r="D123" s="377" t="s">
        <v>423</v>
      </c>
      <c r="E123" s="378"/>
      <c r="F123" s="378"/>
      <c r="G123" s="378"/>
      <c r="H123" s="378"/>
      <c r="I123" s="378"/>
      <c r="J123" s="378"/>
      <c r="K123" s="378"/>
      <c r="L123" s="378"/>
      <c r="M123" s="378"/>
      <c r="N123" s="378"/>
      <c r="O123" s="378"/>
      <c r="P123" s="378"/>
      <c r="Q123" s="378"/>
      <c r="R123" s="378"/>
      <c r="S123" s="378"/>
      <c r="T123" s="378"/>
      <c r="U123" s="378"/>
      <c r="V123" s="379"/>
      <c r="W123" s="365"/>
      <c r="X123" s="366"/>
      <c r="Y123" s="366"/>
      <c r="Z123" s="366"/>
      <c r="AA123" s="366"/>
      <c r="AB123" s="366"/>
      <c r="AC123" s="367"/>
      <c r="AD123" s="43" t="s">
        <v>94</v>
      </c>
      <c r="AE123" s="37"/>
    </row>
    <row r="124" spans="2:31" ht="16.5" customHeight="1">
      <c r="B124" s="7"/>
      <c r="C124" s="7"/>
      <c r="D124" s="377" t="s">
        <v>393</v>
      </c>
      <c r="E124" s="378"/>
      <c r="F124" s="378"/>
      <c r="G124" s="378"/>
      <c r="H124" s="378"/>
      <c r="I124" s="378"/>
      <c r="J124" s="378"/>
      <c r="K124" s="378"/>
      <c r="L124" s="378"/>
      <c r="M124" s="378"/>
      <c r="N124" s="378"/>
      <c r="O124" s="378"/>
      <c r="P124" s="378"/>
      <c r="Q124" s="378"/>
      <c r="R124" s="378"/>
      <c r="S124" s="378"/>
      <c r="T124" s="378"/>
      <c r="U124" s="378"/>
      <c r="V124" s="379"/>
      <c r="W124" s="426"/>
      <c r="X124" s="427"/>
      <c r="Y124" s="427"/>
      <c r="Z124" s="427"/>
      <c r="AA124" s="427"/>
      <c r="AB124" s="428"/>
      <c r="AC124" s="421" t="s">
        <v>44</v>
      </c>
      <c r="AD124" s="422"/>
      <c r="AE124" s="423"/>
    </row>
    <row r="125" spans="2:31" ht="16.5" customHeight="1">
      <c r="B125" s="362" t="s">
        <v>114</v>
      </c>
      <c r="C125" s="363"/>
      <c r="D125" s="363"/>
      <c r="E125" s="363"/>
      <c r="F125" s="363"/>
      <c r="G125" s="363"/>
      <c r="H125" s="363"/>
      <c r="I125" s="363"/>
      <c r="J125" s="363"/>
      <c r="K125" s="363"/>
      <c r="L125" s="363"/>
      <c r="M125" s="363"/>
      <c r="N125" s="363"/>
      <c r="O125" s="363"/>
      <c r="P125" s="363"/>
      <c r="Q125" s="363"/>
      <c r="R125" s="363"/>
      <c r="S125" s="363"/>
      <c r="T125" s="363"/>
      <c r="U125" s="363"/>
      <c r="V125" s="363"/>
      <c r="W125" s="363"/>
      <c r="X125" s="363"/>
      <c r="Y125" s="363"/>
      <c r="Z125" s="363"/>
      <c r="AA125" s="363"/>
      <c r="AB125" s="363"/>
      <c r="AC125" s="363"/>
      <c r="AD125" s="363"/>
      <c r="AE125" s="364"/>
    </row>
    <row r="126" spans="2:31" ht="16.5" customHeight="1">
      <c r="B126" s="174"/>
      <c r="C126" s="380" t="s">
        <v>130</v>
      </c>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6"/>
    </row>
    <row r="127" spans="2:31" ht="16.5" customHeight="1">
      <c r="B127" s="174"/>
      <c r="C127" s="19"/>
      <c r="D127" s="377" t="s">
        <v>76</v>
      </c>
      <c r="E127" s="378"/>
      <c r="F127" s="378"/>
      <c r="G127" s="378"/>
      <c r="H127" s="378"/>
      <c r="I127" s="378"/>
      <c r="J127" s="378"/>
      <c r="K127" s="378"/>
      <c r="L127" s="378"/>
      <c r="M127" s="378"/>
      <c r="N127" s="378"/>
      <c r="O127" s="378"/>
      <c r="P127" s="378"/>
      <c r="Q127" s="378"/>
      <c r="R127" s="378"/>
      <c r="S127" s="378"/>
      <c r="T127" s="378"/>
      <c r="U127" s="378"/>
      <c r="V127" s="379"/>
      <c r="W127" s="390"/>
      <c r="X127" s="391"/>
      <c r="Y127" s="391"/>
      <c r="Z127" s="391"/>
      <c r="AA127" s="391"/>
      <c r="AB127" s="391"/>
      <c r="AC127" s="392"/>
      <c r="AD127" s="36" t="s">
        <v>1</v>
      </c>
      <c r="AE127" s="37"/>
    </row>
    <row r="128" spans="2:31" ht="16.5" customHeight="1">
      <c r="B128" s="174"/>
      <c r="C128" s="19"/>
      <c r="D128" s="380" t="s">
        <v>45</v>
      </c>
      <c r="E128" s="375"/>
      <c r="F128" s="375"/>
      <c r="G128" s="375"/>
      <c r="H128" s="375"/>
      <c r="I128" s="375"/>
      <c r="J128" s="375"/>
      <c r="K128" s="375"/>
      <c r="L128" s="375"/>
      <c r="M128" s="375"/>
      <c r="N128" s="375"/>
      <c r="O128" s="375"/>
      <c r="P128" s="375"/>
      <c r="Q128" s="375"/>
      <c r="R128" s="375"/>
      <c r="S128" s="424" t="s">
        <v>66</v>
      </c>
      <c r="T128" s="424"/>
      <c r="U128" s="424"/>
      <c r="V128" s="425"/>
      <c r="W128" s="365"/>
      <c r="X128" s="366"/>
      <c r="Y128" s="366"/>
      <c r="Z128" s="366"/>
      <c r="AA128" s="366"/>
      <c r="AB128" s="366"/>
      <c r="AC128" s="367"/>
      <c r="AD128" s="27"/>
      <c r="AE128" s="37"/>
    </row>
    <row r="129" spans="2:34" ht="16.5" customHeight="1">
      <c r="B129" s="174"/>
      <c r="C129" s="19"/>
      <c r="D129" s="396" t="s">
        <v>132</v>
      </c>
      <c r="E129" s="397"/>
      <c r="F129" s="397"/>
      <c r="G129" s="397"/>
      <c r="H129" s="397"/>
      <c r="I129" s="397"/>
      <c r="J129" s="397"/>
      <c r="K129" s="397"/>
      <c r="L129" s="397"/>
      <c r="M129" s="397"/>
      <c r="N129" s="397"/>
      <c r="O129" s="397"/>
      <c r="P129" s="397"/>
      <c r="Q129" s="397"/>
      <c r="R129" s="397"/>
      <c r="S129" s="372" t="s">
        <v>48</v>
      </c>
      <c r="T129" s="372"/>
      <c r="U129" s="372"/>
      <c r="V129" s="373"/>
      <c r="W129" s="390"/>
      <c r="X129" s="391"/>
      <c r="Y129" s="391"/>
      <c r="Z129" s="391"/>
      <c r="AA129" s="391"/>
      <c r="AB129" s="391"/>
      <c r="AC129" s="392"/>
      <c r="AD129" s="27" t="s">
        <v>1</v>
      </c>
      <c r="AE129" s="37"/>
    </row>
    <row r="130" spans="2:34" ht="16.5" customHeight="1">
      <c r="B130" s="174"/>
      <c r="C130" s="19"/>
      <c r="D130" s="377" t="s">
        <v>61</v>
      </c>
      <c r="E130" s="378"/>
      <c r="F130" s="378"/>
      <c r="G130" s="378"/>
      <c r="H130" s="378"/>
      <c r="I130" s="378"/>
      <c r="J130" s="378"/>
      <c r="K130" s="378"/>
      <c r="L130" s="378"/>
      <c r="M130" s="378"/>
      <c r="N130" s="378"/>
      <c r="O130" s="378"/>
      <c r="P130" s="378"/>
      <c r="Q130" s="378"/>
      <c r="R130" s="378"/>
      <c r="S130" s="378"/>
      <c r="T130" s="378"/>
      <c r="U130" s="378"/>
      <c r="V130" s="379"/>
      <c r="W130" s="406">
        <f>ROUNDDOWN(W127*2/3,-3)</f>
        <v>0</v>
      </c>
      <c r="X130" s="407"/>
      <c r="Y130" s="407"/>
      <c r="Z130" s="407"/>
      <c r="AA130" s="407"/>
      <c r="AB130" s="407"/>
      <c r="AC130" s="408"/>
      <c r="AD130" s="27" t="s">
        <v>1</v>
      </c>
      <c r="AE130" s="37"/>
    </row>
    <row r="131" spans="2:34" ht="16.5" customHeight="1" thickBot="1">
      <c r="B131" s="174"/>
      <c r="C131" s="19"/>
      <c r="D131" s="377" t="s">
        <v>62</v>
      </c>
      <c r="E131" s="378"/>
      <c r="F131" s="378"/>
      <c r="G131" s="378"/>
      <c r="H131" s="378"/>
      <c r="I131" s="378"/>
      <c r="J131" s="378"/>
      <c r="K131" s="378"/>
      <c r="L131" s="378"/>
      <c r="M131" s="378"/>
      <c r="N131" s="378"/>
      <c r="O131" s="378"/>
      <c r="P131" s="378"/>
      <c r="Q131" s="378"/>
      <c r="R131" s="378"/>
      <c r="S131" s="378"/>
      <c r="T131" s="378"/>
      <c r="U131" s="378"/>
      <c r="V131" s="379"/>
      <c r="W131" s="409">
        <f>ROUNDDOWN(W127-W129,-3)</f>
        <v>0</v>
      </c>
      <c r="X131" s="410"/>
      <c r="Y131" s="410"/>
      <c r="Z131" s="410"/>
      <c r="AA131" s="410"/>
      <c r="AB131" s="410"/>
      <c r="AC131" s="411"/>
      <c r="AD131" s="27" t="s">
        <v>1</v>
      </c>
      <c r="AE131" s="37"/>
    </row>
    <row r="132" spans="2:34" ht="16.5" customHeight="1" thickBot="1">
      <c r="B132" s="174"/>
      <c r="C132" s="20"/>
      <c r="D132" s="377" t="s">
        <v>261</v>
      </c>
      <c r="E132" s="378"/>
      <c r="F132" s="378"/>
      <c r="G132" s="378"/>
      <c r="H132" s="378"/>
      <c r="I132" s="378"/>
      <c r="J132" s="378"/>
      <c r="K132" s="378"/>
      <c r="L132" s="378"/>
      <c r="M132" s="378"/>
      <c r="N132" s="378"/>
      <c r="O132" s="378"/>
      <c r="P132" s="378"/>
      <c r="Q132" s="378"/>
      <c r="R132" s="378"/>
      <c r="S132" s="378"/>
      <c r="T132" s="378"/>
      <c r="U132" s="378"/>
      <c r="V132" s="399"/>
      <c r="W132" s="403">
        <f>MIN(W130:AC131)</f>
        <v>0</v>
      </c>
      <c r="X132" s="404"/>
      <c r="Y132" s="404"/>
      <c r="Z132" s="404"/>
      <c r="AA132" s="404"/>
      <c r="AB132" s="404"/>
      <c r="AC132" s="405"/>
      <c r="AD132" s="38" t="s">
        <v>1</v>
      </c>
      <c r="AE132" s="39"/>
    </row>
    <row r="133" spans="2:34" ht="16.5" customHeight="1">
      <c r="B133" s="7"/>
      <c r="C133" s="400" t="s">
        <v>43</v>
      </c>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2"/>
    </row>
    <row r="134" spans="2:34" ht="16.5" customHeight="1">
      <c r="B134" s="19"/>
      <c r="C134" s="19"/>
      <c r="D134" s="380" t="s">
        <v>332</v>
      </c>
      <c r="E134" s="375"/>
      <c r="F134" s="375"/>
      <c r="G134" s="375"/>
      <c r="H134" s="375"/>
      <c r="I134" s="375"/>
      <c r="J134" s="375"/>
      <c r="K134" s="375"/>
      <c r="L134" s="375"/>
      <c r="M134" s="375"/>
      <c r="N134" s="375"/>
      <c r="O134" s="375"/>
      <c r="P134" s="375"/>
      <c r="Q134" s="375"/>
      <c r="R134" s="375"/>
      <c r="S134" s="375"/>
      <c r="T134" s="375"/>
      <c r="U134" s="375"/>
      <c r="V134" s="376"/>
      <c r="W134" s="381"/>
      <c r="X134" s="382"/>
      <c r="Y134" s="382"/>
      <c r="Z134" s="382"/>
      <c r="AA134" s="382"/>
      <c r="AB134" s="382"/>
      <c r="AC134" s="383"/>
      <c r="AD134" s="101"/>
      <c r="AE134" s="35"/>
      <c r="AH134" s="1" t="s">
        <v>137</v>
      </c>
    </row>
    <row r="135" spans="2:34" ht="16.5" customHeight="1">
      <c r="B135" s="19"/>
      <c r="C135" s="19"/>
      <c r="D135" s="368" t="s">
        <v>334</v>
      </c>
      <c r="E135" s="393"/>
      <c r="F135" s="393"/>
      <c r="G135" s="393"/>
      <c r="H135" s="393"/>
      <c r="I135" s="393"/>
      <c r="J135" s="393"/>
      <c r="K135" s="393"/>
      <c r="L135" s="393"/>
      <c r="M135" s="393"/>
      <c r="N135" s="393"/>
      <c r="O135" s="393"/>
      <c r="P135" s="393"/>
      <c r="Q135" s="393"/>
      <c r="R135" s="393"/>
      <c r="S135" s="393"/>
      <c r="T135" s="393"/>
      <c r="U135" s="393"/>
      <c r="V135" s="393"/>
      <c r="W135" s="48"/>
      <c r="X135" s="49"/>
      <c r="Y135" s="49"/>
      <c r="Z135" s="49"/>
      <c r="AA135" s="49"/>
      <c r="AB135" s="49"/>
      <c r="AC135" s="49"/>
      <c r="AD135" s="28"/>
      <c r="AE135" s="37"/>
    </row>
    <row r="136" spans="2:34" ht="16.5" customHeight="1">
      <c r="B136" s="19"/>
      <c r="C136" s="19"/>
      <c r="D136" s="395"/>
      <c r="E136" s="393"/>
      <c r="F136" s="393"/>
      <c r="G136" s="393"/>
      <c r="H136" s="393"/>
      <c r="I136" s="393"/>
      <c r="J136" s="393"/>
      <c r="K136" s="393"/>
      <c r="L136" s="393"/>
      <c r="M136" s="393"/>
      <c r="N136" s="393"/>
      <c r="O136" s="393"/>
      <c r="P136" s="393"/>
      <c r="Q136" s="393"/>
      <c r="R136" s="393"/>
      <c r="S136" s="393"/>
      <c r="T136" s="393"/>
      <c r="U136" s="393"/>
      <c r="V136" s="393"/>
      <c r="W136" s="98"/>
      <c r="X136" s="33"/>
      <c r="Y136" s="33"/>
      <c r="Z136" s="33"/>
      <c r="AA136" s="33"/>
      <c r="AB136" s="33"/>
      <c r="AC136" s="33"/>
      <c r="AD136" s="28"/>
      <c r="AE136" s="37"/>
    </row>
    <row r="137" spans="2:34" ht="16.5" customHeight="1">
      <c r="B137" s="19"/>
      <c r="C137" s="19"/>
      <c r="D137" s="395"/>
      <c r="E137" s="393"/>
      <c r="F137" s="393"/>
      <c r="G137" s="393"/>
      <c r="H137" s="393"/>
      <c r="I137" s="393"/>
      <c r="J137" s="393"/>
      <c r="K137" s="393"/>
      <c r="L137" s="393"/>
      <c r="M137" s="393"/>
      <c r="N137" s="393"/>
      <c r="O137" s="393"/>
      <c r="P137" s="393"/>
      <c r="Q137" s="393"/>
      <c r="R137" s="393"/>
      <c r="S137" s="393"/>
      <c r="T137" s="393"/>
      <c r="U137" s="393"/>
      <c r="V137" s="393"/>
      <c r="W137" s="98"/>
      <c r="X137" s="33"/>
      <c r="Y137" s="33"/>
      <c r="Z137" s="33"/>
      <c r="AA137" s="33"/>
      <c r="AB137" s="33"/>
      <c r="AC137" s="33"/>
      <c r="AD137" s="28"/>
      <c r="AE137" s="37"/>
    </row>
    <row r="138" spans="2:34" ht="16.5" customHeight="1">
      <c r="B138" s="19"/>
      <c r="C138" s="19"/>
      <c r="D138" s="395"/>
      <c r="E138" s="393"/>
      <c r="F138" s="393"/>
      <c r="G138" s="393"/>
      <c r="H138" s="393"/>
      <c r="I138" s="393"/>
      <c r="J138" s="393"/>
      <c r="K138" s="393"/>
      <c r="L138" s="393"/>
      <c r="M138" s="393"/>
      <c r="N138" s="393"/>
      <c r="O138" s="393"/>
      <c r="P138" s="393"/>
      <c r="Q138" s="393"/>
      <c r="R138" s="393"/>
      <c r="S138" s="393"/>
      <c r="T138" s="393"/>
      <c r="U138" s="393"/>
      <c r="V138" s="393"/>
      <c r="W138" s="98"/>
      <c r="X138" s="33"/>
      <c r="Y138" s="33"/>
      <c r="Z138" s="33"/>
      <c r="AA138" s="33"/>
      <c r="AB138" s="33"/>
      <c r="AC138" s="33"/>
      <c r="AD138" s="28"/>
      <c r="AE138" s="37"/>
    </row>
    <row r="139" spans="2:34" ht="16.5" customHeight="1">
      <c r="B139" s="19"/>
      <c r="C139" s="19"/>
      <c r="D139" s="395"/>
      <c r="E139" s="393"/>
      <c r="F139" s="393"/>
      <c r="G139" s="393"/>
      <c r="H139" s="393"/>
      <c r="I139" s="393"/>
      <c r="J139" s="393"/>
      <c r="K139" s="393"/>
      <c r="L139" s="393"/>
      <c r="M139" s="393"/>
      <c r="N139" s="393"/>
      <c r="O139" s="393"/>
      <c r="P139" s="393"/>
      <c r="Q139" s="393"/>
      <c r="R139" s="393"/>
      <c r="S139" s="393"/>
      <c r="T139" s="393"/>
      <c r="U139" s="393"/>
      <c r="V139" s="393"/>
      <c r="W139" s="98"/>
      <c r="X139" s="33"/>
      <c r="Y139" s="33"/>
      <c r="Z139" s="33"/>
      <c r="AA139" s="33"/>
      <c r="AB139" s="33"/>
      <c r="AC139" s="33"/>
      <c r="AD139" s="28"/>
      <c r="AE139" s="37"/>
    </row>
    <row r="140" spans="2:34" ht="16.5" customHeight="1">
      <c r="B140" s="19"/>
      <c r="C140" s="19"/>
      <c r="D140" s="396"/>
      <c r="E140" s="397"/>
      <c r="F140" s="397"/>
      <c r="G140" s="397"/>
      <c r="H140" s="397"/>
      <c r="I140" s="397"/>
      <c r="J140" s="397"/>
      <c r="K140" s="397"/>
      <c r="L140" s="397"/>
      <c r="M140" s="397"/>
      <c r="N140" s="397"/>
      <c r="O140" s="397"/>
      <c r="P140" s="397"/>
      <c r="Q140" s="397"/>
      <c r="R140" s="397"/>
      <c r="S140" s="397"/>
      <c r="T140" s="397"/>
      <c r="U140" s="397"/>
      <c r="V140" s="397"/>
      <c r="W140" s="99"/>
      <c r="X140" s="100"/>
      <c r="Y140" s="100"/>
      <c r="Z140" s="100"/>
      <c r="AA140" s="100"/>
      <c r="AB140" s="100"/>
      <c r="AC140" s="100"/>
      <c r="AD140" s="38"/>
      <c r="AE140" s="39"/>
    </row>
    <row r="141" spans="2:34" ht="16.5" customHeight="1">
      <c r="B141" s="7"/>
      <c r="C141" s="7"/>
      <c r="D141" s="377" t="s">
        <v>99</v>
      </c>
      <c r="E141" s="378"/>
      <c r="F141" s="378"/>
      <c r="G141" s="378"/>
      <c r="H141" s="378"/>
      <c r="I141" s="378"/>
      <c r="J141" s="378"/>
      <c r="K141" s="378"/>
      <c r="L141" s="378"/>
      <c r="M141" s="378"/>
      <c r="N141" s="378"/>
      <c r="O141" s="378"/>
      <c r="P141" s="378"/>
      <c r="Q141" s="378"/>
      <c r="R141" s="378"/>
      <c r="S141" s="378"/>
      <c r="T141" s="378"/>
      <c r="U141" s="378"/>
      <c r="V141" s="379"/>
      <c r="W141" s="384"/>
      <c r="X141" s="385"/>
      <c r="Y141" s="385"/>
      <c r="Z141" s="385"/>
      <c r="AA141" s="385"/>
      <c r="AB141" s="386"/>
      <c r="AC141" s="387" t="s">
        <v>44</v>
      </c>
      <c r="AD141" s="388"/>
      <c r="AE141" s="389"/>
    </row>
    <row r="142" spans="2:34" ht="16.5" customHeight="1">
      <c r="B142" s="362" t="s">
        <v>51</v>
      </c>
      <c r="C142" s="363"/>
      <c r="D142" s="363"/>
      <c r="E142" s="363"/>
      <c r="F142" s="363"/>
      <c r="G142" s="363"/>
      <c r="H142" s="363"/>
      <c r="I142" s="363"/>
      <c r="J142" s="363"/>
      <c r="K142" s="363"/>
      <c r="L142" s="363"/>
      <c r="M142" s="363"/>
      <c r="N142" s="363"/>
      <c r="O142" s="363"/>
      <c r="P142" s="363"/>
      <c r="Q142" s="363"/>
      <c r="R142" s="363"/>
      <c r="S142" s="363"/>
      <c r="T142" s="363"/>
      <c r="U142" s="363"/>
      <c r="V142" s="363"/>
      <c r="W142" s="363"/>
      <c r="X142" s="363"/>
      <c r="Y142" s="363"/>
      <c r="Z142" s="363"/>
      <c r="AA142" s="363"/>
      <c r="AB142" s="363"/>
      <c r="AC142" s="363"/>
      <c r="AD142" s="363"/>
      <c r="AE142" s="364"/>
    </row>
    <row r="143" spans="2:34" ht="16.5" customHeight="1">
      <c r="B143" s="174"/>
      <c r="C143" s="380" t="s">
        <v>130</v>
      </c>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6"/>
    </row>
    <row r="144" spans="2:34" ht="16.5" customHeight="1">
      <c r="B144" s="174"/>
      <c r="C144" s="19"/>
      <c r="D144" s="377" t="s">
        <v>76</v>
      </c>
      <c r="E144" s="378"/>
      <c r="F144" s="378"/>
      <c r="G144" s="378"/>
      <c r="H144" s="378"/>
      <c r="I144" s="378"/>
      <c r="J144" s="378"/>
      <c r="K144" s="378"/>
      <c r="L144" s="378"/>
      <c r="M144" s="378"/>
      <c r="N144" s="378"/>
      <c r="O144" s="378"/>
      <c r="P144" s="378"/>
      <c r="Q144" s="378"/>
      <c r="R144" s="378"/>
      <c r="S144" s="378"/>
      <c r="T144" s="378"/>
      <c r="U144" s="378"/>
      <c r="V144" s="379"/>
      <c r="W144" s="390"/>
      <c r="X144" s="391"/>
      <c r="Y144" s="391"/>
      <c r="Z144" s="391"/>
      <c r="AA144" s="391"/>
      <c r="AB144" s="391"/>
      <c r="AC144" s="392"/>
      <c r="AD144" s="36" t="s">
        <v>1</v>
      </c>
      <c r="AE144" s="37"/>
    </row>
    <row r="145" spans="2:40" ht="16.5" customHeight="1">
      <c r="B145" s="174"/>
      <c r="C145" s="19"/>
      <c r="D145" s="380" t="s">
        <v>45</v>
      </c>
      <c r="E145" s="375"/>
      <c r="F145" s="375"/>
      <c r="G145" s="375"/>
      <c r="H145" s="375"/>
      <c r="I145" s="375"/>
      <c r="J145" s="375"/>
      <c r="K145" s="375"/>
      <c r="L145" s="375"/>
      <c r="M145" s="375"/>
      <c r="N145" s="375"/>
      <c r="O145" s="375"/>
      <c r="P145" s="375"/>
      <c r="Q145" s="375"/>
      <c r="R145" s="375"/>
      <c r="S145" s="424" t="s">
        <v>66</v>
      </c>
      <c r="T145" s="424"/>
      <c r="U145" s="424"/>
      <c r="V145" s="425"/>
      <c r="W145" s="365"/>
      <c r="X145" s="366"/>
      <c r="Y145" s="366"/>
      <c r="Z145" s="366"/>
      <c r="AA145" s="366"/>
      <c r="AB145" s="366"/>
      <c r="AC145" s="367"/>
      <c r="AD145" s="27"/>
      <c r="AE145" s="37"/>
    </row>
    <row r="146" spans="2:40" ht="16.5" customHeight="1">
      <c r="B146" s="174"/>
      <c r="C146" s="19"/>
      <c r="D146" s="396" t="s">
        <v>132</v>
      </c>
      <c r="E146" s="397"/>
      <c r="F146" s="397"/>
      <c r="G146" s="397"/>
      <c r="H146" s="397"/>
      <c r="I146" s="397"/>
      <c r="J146" s="397"/>
      <c r="K146" s="397"/>
      <c r="L146" s="397"/>
      <c r="M146" s="397"/>
      <c r="N146" s="397"/>
      <c r="O146" s="397"/>
      <c r="P146" s="397"/>
      <c r="Q146" s="397"/>
      <c r="R146" s="397"/>
      <c r="S146" s="372" t="s">
        <v>48</v>
      </c>
      <c r="T146" s="372"/>
      <c r="U146" s="372"/>
      <c r="V146" s="373"/>
      <c r="W146" s="390"/>
      <c r="X146" s="391"/>
      <c r="Y146" s="391"/>
      <c r="Z146" s="391"/>
      <c r="AA146" s="391"/>
      <c r="AB146" s="391"/>
      <c r="AC146" s="392"/>
      <c r="AD146" s="27" t="s">
        <v>1</v>
      </c>
      <c r="AE146" s="37"/>
    </row>
    <row r="147" spans="2:40" ht="16.5" customHeight="1">
      <c r="B147" s="174"/>
      <c r="C147" s="19"/>
      <c r="D147" s="377" t="s">
        <v>61</v>
      </c>
      <c r="E147" s="378"/>
      <c r="F147" s="378"/>
      <c r="G147" s="378"/>
      <c r="H147" s="378"/>
      <c r="I147" s="378"/>
      <c r="J147" s="378"/>
      <c r="K147" s="378"/>
      <c r="L147" s="378"/>
      <c r="M147" s="378"/>
      <c r="N147" s="378"/>
      <c r="O147" s="378"/>
      <c r="P147" s="378"/>
      <c r="Q147" s="378"/>
      <c r="R147" s="378"/>
      <c r="S147" s="378"/>
      <c r="T147" s="378"/>
      <c r="U147" s="378"/>
      <c r="V147" s="379"/>
      <c r="W147" s="406">
        <f>ROUNDDOWN(W144*2/3,-3)</f>
        <v>0</v>
      </c>
      <c r="X147" s="407"/>
      <c r="Y147" s="407"/>
      <c r="Z147" s="407"/>
      <c r="AA147" s="407"/>
      <c r="AB147" s="407"/>
      <c r="AC147" s="408"/>
      <c r="AD147" s="27" t="s">
        <v>1</v>
      </c>
      <c r="AE147" s="37"/>
    </row>
    <row r="148" spans="2:40" ht="16.5" customHeight="1" thickBot="1">
      <c r="B148" s="174"/>
      <c r="C148" s="19"/>
      <c r="D148" s="377" t="s">
        <v>62</v>
      </c>
      <c r="E148" s="378"/>
      <c r="F148" s="378"/>
      <c r="G148" s="378"/>
      <c r="H148" s="378"/>
      <c r="I148" s="378"/>
      <c r="J148" s="378"/>
      <c r="K148" s="378"/>
      <c r="L148" s="378"/>
      <c r="M148" s="378"/>
      <c r="N148" s="378"/>
      <c r="O148" s="378"/>
      <c r="P148" s="378"/>
      <c r="Q148" s="378"/>
      <c r="R148" s="378"/>
      <c r="S148" s="378"/>
      <c r="T148" s="378"/>
      <c r="U148" s="378"/>
      <c r="V148" s="379"/>
      <c r="W148" s="409">
        <f>ROUNDDOWN(W144-W146,-3)</f>
        <v>0</v>
      </c>
      <c r="X148" s="410"/>
      <c r="Y148" s="410"/>
      <c r="Z148" s="410"/>
      <c r="AA148" s="410"/>
      <c r="AB148" s="410"/>
      <c r="AC148" s="411"/>
      <c r="AD148" s="27" t="s">
        <v>1</v>
      </c>
      <c r="AE148" s="37"/>
    </row>
    <row r="149" spans="2:40" ht="16.5" customHeight="1" thickBot="1">
      <c r="B149" s="174"/>
      <c r="C149" s="20"/>
      <c r="D149" s="377" t="s">
        <v>261</v>
      </c>
      <c r="E149" s="378"/>
      <c r="F149" s="378"/>
      <c r="G149" s="378"/>
      <c r="H149" s="378"/>
      <c r="I149" s="378"/>
      <c r="J149" s="378"/>
      <c r="K149" s="378"/>
      <c r="L149" s="378"/>
      <c r="M149" s="378"/>
      <c r="N149" s="378"/>
      <c r="O149" s="378"/>
      <c r="P149" s="378"/>
      <c r="Q149" s="378"/>
      <c r="R149" s="378"/>
      <c r="S149" s="378"/>
      <c r="T149" s="378"/>
      <c r="U149" s="378"/>
      <c r="V149" s="399"/>
      <c r="W149" s="403">
        <f>MIN(W147:AC148)</f>
        <v>0</v>
      </c>
      <c r="X149" s="404"/>
      <c r="Y149" s="404"/>
      <c r="Z149" s="404"/>
      <c r="AA149" s="404"/>
      <c r="AB149" s="404"/>
      <c r="AC149" s="405"/>
      <c r="AD149" s="38" t="s">
        <v>1</v>
      </c>
      <c r="AE149" s="39"/>
    </row>
    <row r="150" spans="2:40" ht="16.5" customHeight="1">
      <c r="B150" s="7"/>
      <c r="C150" s="400" t="s">
        <v>43</v>
      </c>
      <c r="D150" s="401"/>
      <c r="E150" s="401"/>
      <c r="F150" s="401"/>
      <c r="G150" s="401"/>
      <c r="H150" s="401"/>
      <c r="I150" s="401"/>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2"/>
    </row>
    <row r="151" spans="2:40" ht="16.5" customHeight="1">
      <c r="B151" s="7"/>
      <c r="C151" s="8"/>
      <c r="D151" s="380" t="s">
        <v>155</v>
      </c>
      <c r="E151" s="375"/>
      <c r="F151" s="375"/>
      <c r="G151" s="375"/>
      <c r="H151" s="375"/>
      <c r="I151" s="375"/>
      <c r="J151" s="375"/>
      <c r="K151" s="375"/>
      <c r="L151" s="375"/>
      <c r="M151" s="375"/>
      <c r="N151" s="375"/>
      <c r="O151" s="375"/>
      <c r="P151" s="375"/>
      <c r="Q151" s="375"/>
      <c r="R151" s="375"/>
      <c r="S151" s="375"/>
      <c r="T151" s="375"/>
      <c r="U151" s="375"/>
      <c r="V151" s="376"/>
      <c r="W151" s="365"/>
      <c r="X151" s="366"/>
      <c r="Y151" s="366"/>
      <c r="Z151" s="366"/>
      <c r="AA151" s="366"/>
      <c r="AB151" s="366"/>
      <c r="AC151" s="367"/>
      <c r="AD151" s="23"/>
      <c r="AE151" s="35"/>
      <c r="AH151" s="1" t="s">
        <v>138</v>
      </c>
    </row>
    <row r="152" spans="2:40" ht="16.5" customHeight="1">
      <c r="B152" s="7"/>
      <c r="C152" s="8"/>
      <c r="D152" s="368" t="s">
        <v>139</v>
      </c>
      <c r="E152" s="393"/>
      <c r="F152" s="393"/>
      <c r="G152" s="393"/>
      <c r="H152" s="393"/>
      <c r="I152" s="393"/>
      <c r="J152" s="393"/>
      <c r="K152" s="393"/>
      <c r="L152" s="393"/>
      <c r="M152" s="393"/>
      <c r="N152" s="393"/>
      <c r="O152" s="393"/>
      <c r="P152" s="393"/>
      <c r="Q152" s="393"/>
      <c r="R152" s="393"/>
      <c r="S152" s="393"/>
      <c r="T152" s="393"/>
      <c r="U152" s="393"/>
      <c r="V152" s="394"/>
      <c r="W152" s="36"/>
      <c r="X152" s="28"/>
      <c r="Y152" s="28"/>
      <c r="Z152" s="28"/>
      <c r="AA152" s="28"/>
      <c r="AB152" s="28"/>
      <c r="AC152" s="28"/>
      <c r="AD152" s="28"/>
      <c r="AE152" s="37"/>
      <c r="AM152" s="18"/>
      <c r="AN152" s="18"/>
    </row>
    <row r="153" spans="2:40" ht="16.5" customHeight="1">
      <c r="B153" s="7"/>
      <c r="C153" s="8"/>
      <c r="D153" s="395"/>
      <c r="E153" s="393"/>
      <c r="F153" s="393"/>
      <c r="G153" s="393"/>
      <c r="H153" s="393"/>
      <c r="I153" s="393"/>
      <c r="J153" s="393"/>
      <c r="K153" s="393"/>
      <c r="L153" s="393"/>
      <c r="M153" s="393"/>
      <c r="N153" s="393"/>
      <c r="O153" s="393"/>
      <c r="P153" s="393"/>
      <c r="Q153" s="393"/>
      <c r="R153" s="393"/>
      <c r="S153" s="393"/>
      <c r="T153" s="393"/>
      <c r="U153" s="393"/>
      <c r="V153" s="394"/>
      <c r="W153" s="36"/>
      <c r="X153" s="28"/>
      <c r="Y153" s="28"/>
      <c r="Z153" s="28"/>
      <c r="AA153" s="28"/>
      <c r="AB153" s="28"/>
      <c r="AC153" s="28"/>
      <c r="AD153" s="28"/>
      <c r="AE153" s="37"/>
    </row>
    <row r="154" spans="2:40" ht="16.5" customHeight="1">
      <c r="B154" s="7"/>
      <c r="C154" s="8"/>
      <c r="D154" s="396"/>
      <c r="E154" s="397"/>
      <c r="F154" s="397"/>
      <c r="G154" s="397"/>
      <c r="H154" s="397"/>
      <c r="I154" s="397"/>
      <c r="J154" s="397"/>
      <c r="K154" s="397"/>
      <c r="L154" s="397"/>
      <c r="M154" s="397"/>
      <c r="N154" s="397"/>
      <c r="O154" s="397"/>
      <c r="P154" s="397"/>
      <c r="Q154" s="397"/>
      <c r="R154" s="397"/>
      <c r="S154" s="397"/>
      <c r="T154" s="397"/>
      <c r="U154" s="397"/>
      <c r="V154" s="398"/>
      <c r="W154" s="40"/>
      <c r="X154" s="38"/>
      <c r="Y154" s="38"/>
      <c r="Z154" s="38"/>
      <c r="AA154" s="38"/>
      <c r="AB154" s="38"/>
      <c r="AC154" s="38"/>
      <c r="AD154" s="38"/>
      <c r="AE154" s="39"/>
    </row>
    <row r="155" spans="2:40" ht="16.5" customHeight="1">
      <c r="B155" s="174"/>
      <c r="C155" s="7"/>
      <c r="D155" s="377" t="s">
        <v>93</v>
      </c>
      <c r="E155" s="378"/>
      <c r="F155" s="378"/>
      <c r="G155" s="378"/>
      <c r="H155" s="378"/>
      <c r="I155" s="378"/>
      <c r="J155" s="378"/>
      <c r="K155" s="378"/>
      <c r="L155" s="378"/>
      <c r="M155" s="378"/>
      <c r="N155" s="378"/>
      <c r="O155" s="378"/>
      <c r="P155" s="378"/>
      <c r="Q155" s="378"/>
      <c r="R155" s="378"/>
      <c r="S155" s="378"/>
      <c r="T155" s="378"/>
      <c r="U155" s="378"/>
      <c r="V155" s="379"/>
      <c r="W155" s="412"/>
      <c r="X155" s="413"/>
      <c r="Y155" s="413"/>
      <c r="Z155" s="413"/>
      <c r="AA155" s="413"/>
      <c r="AB155" s="413"/>
      <c r="AC155" s="414"/>
      <c r="AD155" s="43" t="s">
        <v>94</v>
      </c>
      <c r="AE155" s="39"/>
    </row>
    <row r="156" spans="2:40" ht="16.5" customHeight="1">
      <c r="B156" s="7"/>
      <c r="C156" s="7"/>
      <c r="D156" s="377" t="s">
        <v>99</v>
      </c>
      <c r="E156" s="378"/>
      <c r="F156" s="378"/>
      <c r="G156" s="378"/>
      <c r="H156" s="378"/>
      <c r="I156" s="378"/>
      <c r="J156" s="378"/>
      <c r="K156" s="378"/>
      <c r="L156" s="378"/>
      <c r="M156" s="378"/>
      <c r="N156" s="378"/>
      <c r="O156" s="378"/>
      <c r="P156" s="378"/>
      <c r="Q156" s="378"/>
      <c r="R156" s="378"/>
      <c r="S156" s="378"/>
      <c r="T156" s="378"/>
      <c r="U156" s="378"/>
      <c r="V156" s="379"/>
      <c r="W156" s="415"/>
      <c r="X156" s="416"/>
      <c r="Y156" s="416"/>
      <c r="Z156" s="416"/>
      <c r="AA156" s="416"/>
      <c r="AB156" s="417"/>
      <c r="AC156" s="421" t="s">
        <v>44</v>
      </c>
      <c r="AD156" s="422"/>
      <c r="AE156" s="423"/>
    </row>
    <row r="157" spans="2:40" ht="16.5" customHeight="1">
      <c r="B157" s="362" t="s">
        <v>140</v>
      </c>
      <c r="C157" s="363"/>
      <c r="D157" s="363"/>
      <c r="E157" s="363"/>
      <c r="F157" s="363"/>
      <c r="G157" s="363"/>
      <c r="H157" s="363"/>
      <c r="I157" s="363"/>
      <c r="J157" s="363"/>
      <c r="K157" s="363"/>
      <c r="L157" s="363"/>
      <c r="M157" s="363"/>
      <c r="N157" s="363"/>
      <c r="O157" s="363"/>
      <c r="P157" s="363"/>
      <c r="Q157" s="363"/>
      <c r="R157" s="363"/>
      <c r="S157" s="363"/>
      <c r="T157" s="363"/>
      <c r="U157" s="363"/>
      <c r="V157" s="363"/>
      <c r="W157" s="363"/>
      <c r="X157" s="363"/>
      <c r="Y157" s="363"/>
      <c r="Z157" s="363"/>
      <c r="AA157" s="363"/>
      <c r="AB157" s="363"/>
      <c r="AC157" s="363"/>
      <c r="AD157" s="363"/>
      <c r="AE157" s="364"/>
    </row>
    <row r="158" spans="2:40" ht="16.5" customHeight="1">
      <c r="B158" s="174"/>
      <c r="C158" s="380" t="s">
        <v>130</v>
      </c>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6"/>
    </row>
    <row r="159" spans="2:40" ht="16.5" customHeight="1">
      <c r="B159" s="174"/>
      <c r="C159" s="19"/>
      <c r="D159" s="377" t="s">
        <v>76</v>
      </c>
      <c r="E159" s="378"/>
      <c r="F159" s="378"/>
      <c r="G159" s="378"/>
      <c r="H159" s="378"/>
      <c r="I159" s="378"/>
      <c r="J159" s="378"/>
      <c r="K159" s="378"/>
      <c r="L159" s="378"/>
      <c r="M159" s="378"/>
      <c r="N159" s="378"/>
      <c r="O159" s="378"/>
      <c r="P159" s="378"/>
      <c r="Q159" s="378"/>
      <c r="R159" s="378"/>
      <c r="S159" s="378"/>
      <c r="T159" s="378"/>
      <c r="U159" s="378"/>
      <c r="V159" s="379"/>
      <c r="W159" s="390"/>
      <c r="X159" s="391"/>
      <c r="Y159" s="391"/>
      <c r="Z159" s="391"/>
      <c r="AA159" s="391"/>
      <c r="AB159" s="391"/>
      <c r="AC159" s="392"/>
      <c r="AD159" s="36" t="s">
        <v>1</v>
      </c>
      <c r="AE159" s="37"/>
    </row>
    <row r="160" spans="2:40" ht="16.5" customHeight="1">
      <c r="B160" s="174"/>
      <c r="C160" s="19"/>
      <c r="D160" s="380" t="s">
        <v>45</v>
      </c>
      <c r="E160" s="375"/>
      <c r="F160" s="375"/>
      <c r="G160" s="375"/>
      <c r="H160" s="375"/>
      <c r="I160" s="375"/>
      <c r="J160" s="375"/>
      <c r="K160" s="375"/>
      <c r="L160" s="375"/>
      <c r="M160" s="375"/>
      <c r="N160" s="375"/>
      <c r="O160" s="375"/>
      <c r="P160" s="375"/>
      <c r="Q160" s="375"/>
      <c r="R160" s="375"/>
      <c r="S160" s="424" t="s">
        <v>66</v>
      </c>
      <c r="T160" s="424"/>
      <c r="U160" s="424"/>
      <c r="V160" s="425"/>
      <c r="W160" s="365"/>
      <c r="X160" s="366"/>
      <c r="Y160" s="366"/>
      <c r="Z160" s="366"/>
      <c r="AA160" s="366"/>
      <c r="AB160" s="366"/>
      <c r="AC160" s="367"/>
      <c r="AD160" s="27"/>
      <c r="AE160" s="37"/>
    </row>
    <row r="161" spans="2:31" ht="16.5" customHeight="1">
      <c r="B161" s="174"/>
      <c r="C161" s="19"/>
      <c r="D161" s="396" t="s">
        <v>132</v>
      </c>
      <c r="E161" s="397"/>
      <c r="F161" s="397"/>
      <c r="G161" s="397"/>
      <c r="H161" s="397"/>
      <c r="I161" s="397"/>
      <c r="J161" s="397"/>
      <c r="K161" s="397"/>
      <c r="L161" s="397"/>
      <c r="M161" s="397"/>
      <c r="N161" s="397"/>
      <c r="O161" s="397"/>
      <c r="P161" s="397"/>
      <c r="Q161" s="397"/>
      <c r="R161" s="397"/>
      <c r="S161" s="372" t="s">
        <v>48</v>
      </c>
      <c r="T161" s="372"/>
      <c r="U161" s="372"/>
      <c r="V161" s="373"/>
      <c r="W161" s="390"/>
      <c r="X161" s="391"/>
      <c r="Y161" s="391"/>
      <c r="Z161" s="391"/>
      <c r="AA161" s="391"/>
      <c r="AB161" s="391"/>
      <c r="AC161" s="392"/>
      <c r="AD161" s="27" t="s">
        <v>1</v>
      </c>
      <c r="AE161" s="37"/>
    </row>
    <row r="162" spans="2:31" ht="16.5" customHeight="1">
      <c r="B162" s="174"/>
      <c r="C162" s="19"/>
      <c r="D162" s="377" t="s">
        <v>61</v>
      </c>
      <c r="E162" s="378"/>
      <c r="F162" s="378"/>
      <c r="G162" s="378"/>
      <c r="H162" s="378"/>
      <c r="I162" s="378"/>
      <c r="J162" s="378"/>
      <c r="K162" s="378"/>
      <c r="L162" s="378"/>
      <c r="M162" s="378"/>
      <c r="N162" s="378"/>
      <c r="O162" s="378"/>
      <c r="P162" s="378"/>
      <c r="Q162" s="378"/>
      <c r="R162" s="378"/>
      <c r="S162" s="378"/>
      <c r="T162" s="378"/>
      <c r="U162" s="378"/>
      <c r="V162" s="379"/>
      <c r="W162" s="406">
        <f>ROUNDDOWN(W159*2/3,-3)</f>
        <v>0</v>
      </c>
      <c r="X162" s="407"/>
      <c r="Y162" s="407"/>
      <c r="Z162" s="407"/>
      <c r="AA162" s="407"/>
      <c r="AB162" s="407"/>
      <c r="AC162" s="408"/>
      <c r="AD162" s="27" t="s">
        <v>1</v>
      </c>
      <c r="AE162" s="37"/>
    </row>
    <row r="163" spans="2:31" ht="16.5" customHeight="1" thickBot="1">
      <c r="B163" s="174"/>
      <c r="C163" s="19"/>
      <c r="D163" s="377" t="s">
        <v>62</v>
      </c>
      <c r="E163" s="378"/>
      <c r="F163" s="378"/>
      <c r="G163" s="378"/>
      <c r="H163" s="378"/>
      <c r="I163" s="378"/>
      <c r="J163" s="378"/>
      <c r="K163" s="378"/>
      <c r="L163" s="378"/>
      <c r="M163" s="378"/>
      <c r="N163" s="378"/>
      <c r="O163" s="378"/>
      <c r="P163" s="378"/>
      <c r="Q163" s="378"/>
      <c r="R163" s="378"/>
      <c r="S163" s="378"/>
      <c r="T163" s="378"/>
      <c r="U163" s="378"/>
      <c r="V163" s="379"/>
      <c r="W163" s="409">
        <f>ROUNDDOWN(W159-W161,-3)</f>
        <v>0</v>
      </c>
      <c r="X163" s="410"/>
      <c r="Y163" s="410"/>
      <c r="Z163" s="410"/>
      <c r="AA163" s="410"/>
      <c r="AB163" s="410"/>
      <c r="AC163" s="411"/>
      <c r="AD163" s="27" t="s">
        <v>1</v>
      </c>
      <c r="AE163" s="37"/>
    </row>
    <row r="164" spans="2:31" ht="16.5" customHeight="1" thickBot="1">
      <c r="B164" s="174"/>
      <c r="C164" s="20"/>
      <c r="D164" s="377" t="s">
        <v>261</v>
      </c>
      <c r="E164" s="378"/>
      <c r="F164" s="378"/>
      <c r="G164" s="378"/>
      <c r="H164" s="378"/>
      <c r="I164" s="378"/>
      <c r="J164" s="378"/>
      <c r="K164" s="378"/>
      <c r="L164" s="378"/>
      <c r="M164" s="378"/>
      <c r="N164" s="378"/>
      <c r="O164" s="378"/>
      <c r="P164" s="378"/>
      <c r="Q164" s="378"/>
      <c r="R164" s="378"/>
      <c r="S164" s="378"/>
      <c r="T164" s="378"/>
      <c r="U164" s="378"/>
      <c r="V164" s="399"/>
      <c r="W164" s="403">
        <f>MIN(W162:AC163)</f>
        <v>0</v>
      </c>
      <c r="X164" s="404"/>
      <c r="Y164" s="404"/>
      <c r="Z164" s="404"/>
      <c r="AA164" s="404"/>
      <c r="AB164" s="404"/>
      <c r="AC164" s="405"/>
      <c r="AD164" s="38" t="s">
        <v>1</v>
      </c>
      <c r="AE164" s="39"/>
    </row>
    <row r="165" spans="2:31" ht="16.5" customHeight="1">
      <c r="B165" s="7"/>
      <c r="C165" s="400" t="s">
        <v>43</v>
      </c>
      <c r="D165" s="401"/>
      <c r="E165" s="401"/>
      <c r="F165" s="401"/>
      <c r="G165" s="401"/>
      <c r="H165" s="401"/>
      <c r="I165" s="401"/>
      <c r="J165" s="401"/>
      <c r="K165" s="401"/>
      <c r="L165" s="401"/>
      <c r="M165" s="401"/>
      <c r="N165" s="401"/>
      <c r="O165" s="401"/>
      <c r="P165" s="401"/>
      <c r="Q165" s="401"/>
      <c r="R165" s="401"/>
      <c r="S165" s="401"/>
      <c r="T165" s="401"/>
      <c r="U165" s="401"/>
      <c r="V165" s="401"/>
      <c r="W165" s="401"/>
      <c r="X165" s="401"/>
      <c r="Y165" s="401"/>
      <c r="Z165" s="401"/>
      <c r="AA165" s="401"/>
      <c r="AB165" s="401"/>
      <c r="AC165" s="401"/>
      <c r="AD165" s="401"/>
      <c r="AE165" s="402"/>
    </row>
    <row r="166" spans="2:31" ht="16.5" customHeight="1">
      <c r="B166" s="7"/>
      <c r="C166" s="174"/>
      <c r="D166" s="377" t="s">
        <v>93</v>
      </c>
      <c r="E166" s="378"/>
      <c r="F166" s="378"/>
      <c r="G166" s="378"/>
      <c r="H166" s="378"/>
      <c r="I166" s="378"/>
      <c r="J166" s="378"/>
      <c r="K166" s="378"/>
      <c r="L166" s="378"/>
      <c r="M166" s="378"/>
      <c r="N166" s="378"/>
      <c r="O166" s="378"/>
      <c r="P166" s="378"/>
      <c r="Q166" s="378"/>
      <c r="R166" s="378"/>
      <c r="S166" s="378"/>
      <c r="T166" s="378"/>
      <c r="U166" s="378"/>
      <c r="V166" s="379"/>
      <c r="W166" s="365"/>
      <c r="X166" s="366"/>
      <c r="Y166" s="366"/>
      <c r="Z166" s="366"/>
      <c r="AA166" s="366"/>
      <c r="AB166" s="366"/>
      <c r="AC166" s="367"/>
      <c r="AD166" s="43" t="s">
        <v>94</v>
      </c>
      <c r="AE166" s="39"/>
    </row>
    <row r="167" spans="2:31" ht="16.5" customHeight="1">
      <c r="B167" s="7"/>
      <c r="C167" s="174"/>
      <c r="D167" s="377" t="s">
        <v>393</v>
      </c>
      <c r="E167" s="378"/>
      <c r="F167" s="378"/>
      <c r="G167" s="378"/>
      <c r="H167" s="378"/>
      <c r="I167" s="378"/>
      <c r="J167" s="378"/>
      <c r="K167" s="378"/>
      <c r="L167" s="378"/>
      <c r="M167" s="378"/>
      <c r="N167" s="378"/>
      <c r="O167" s="378"/>
      <c r="P167" s="378"/>
      <c r="Q167" s="378"/>
      <c r="R167" s="378"/>
      <c r="S167" s="378"/>
      <c r="T167" s="378"/>
      <c r="U167" s="378"/>
      <c r="V167" s="379"/>
      <c r="W167" s="426"/>
      <c r="X167" s="427"/>
      <c r="Y167" s="427"/>
      <c r="Z167" s="427"/>
      <c r="AA167" s="427"/>
      <c r="AB167" s="428"/>
      <c r="AC167" s="421" t="s">
        <v>44</v>
      </c>
      <c r="AD167" s="422"/>
      <c r="AE167" s="423"/>
    </row>
    <row r="168" spans="2:31" ht="16.5" customHeight="1">
      <c r="B168" s="362" t="s">
        <v>74</v>
      </c>
      <c r="C168" s="363"/>
      <c r="D168" s="363"/>
      <c r="E168" s="363"/>
      <c r="F168" s="363"/>
      <c r="G168" s="363"/>
      <c r="H168" s="363"/>
      <c r="I168" s="363"/>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4"/>
    </row>
    <row r="169" spans="2:31" ht="16.5" customHeight="1">
      <c r="B169" s="174"/>
      <c r="C169" s="380" t="s">
        <v>130</v>
      </c>
      <c r="D169" s="375"/>
      <c r="E169" s="375"/>
      <c r="F169" s="375"/>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6"/>
    </row>
    <row r="170" spans="2:31" ht="16.5" customHeight="1">
      <c r="B170" s="174"/>
      <c r="C170" s="19"/>
      <c r="D170" s="377" t="s">
        <v>76</v>
      </c>
      <c r="E170" s="378"/>
      <c r="F170" s="378"/>
      <c r="G170" s="378"/>
      <c r="H170" s="378"/>
      <c r="I170" s="378"/>
      <c r="J170" s="378"/>
      <c r="K170" s="378"/>
      <c r="L170" s="378"/>
      <c r="M170" s="378"/>
      <c r="N170" s="378"/>
      <c r="O170" s="378"/>
      <c r="P170" s="378"/>
      <c r="Q170" s="378"/>
      <c r="R170" s="378"/>
      <c r="S170" s="378"/>
      <c r="T170" s="378"/>
      <c r="U170" s="378"/>
      <c r="V170" s="379"/>
      <c r="W170" s="390"/>
      <c r="X170" s="391"/>
      <c r="Y170" s="391"/>
      <c r="Z170" s="391"/>
      <c r="AA170" s="391"/>
      <c r="AB170" s="391"/>
      <c r="AC170" s="392"/>
      <c r="AD170" s="36" t="s">
        <v>1</v>
      </c>
      <c r="AE170" s="37"/>
    </row>
    <row r="171" spans="2:31" ht="16.5" customHeight="1">
      <c r="B171" s="174"/>
      <c r="C171" s="19"/>
      <c r="D171" s="380" t="s">
        <v>45</v>
      </c>
      <c r="E171" s="375"/>
      <c r="F171" s="375"/>
      <c r="G171" s="375"/>
      <c r="H171" s="375"/>
      <c r="I171" s="375"/>
      <c r="J171" s="375"/>
      <c r="K171" s="375"/>
      <c r="L171" s="375"/>
      <c r="M171" s="375"/>
      <c r="N171" s="375"/>
      <c r="O171" s="375"/>
      <c r="P171" s="375"/>
      <c r="Q171" s="375"/>
      <c r="R171" s="375"/>
      <c r="S171" s="424" t="s">
        <v>66</v>
      </c>
      <c r="T171" s="424"/>
      <c r="U171" s="424"/>
      <c r="V171" s="425"/>
      <c r="W171" s="365"/>
      <c r="X171" s="366"/>
      <c r="Y171" s="366"/>
      <c r="Z171" s="366"/>
      <c r="AA171" s="366"/>
      <c r="AB171" s="366"/>
      <c r="AC171" s="367"/>
      <c r="AD171" s="27"/>
      <c r="AE171" s="37"/>
    </row>
    <row r="172" spans="2:31" ht="16.5" customHeight="1">
      <c r="B172" s="174"/>
      <c r="C172" s="19"/>
      <c r="D172" s="396" t="s">
        <v>132</v>
      </c>
      <c r="E172" s="397"/>
      <c r="F172" s="397"/>
      <c r="G172" s="397"/>
      <c r="H172" s="397"/>
      <c r="I172" s="397"/>
      <c r="J172" s="397"/>
      <c r="K172" s="397"/>
      <c r="L172" s="397"/>
      <c r="M172" s="397"/>
      <c r="N172" s="397"/>
      <c r="O172" s="397"/>
      <c r="P172" s="397"/>
      <c r="Q172" s="397"/>
      <c r="R172" s="397"/>
      <c r="S172" s="372" t="s">
        <v>48</v>
      </c>
      <c r="T172" s="372"/>
      <c r="U172" s="372"/>
      <c r="V172" s="373"/>
      <c r="W172" s="390"/>
      <c r="X172" s="391"/>
      <c r="Y172" s="391"/>
      <c r="Z172" s="391"/>
      <c r="AA172" s="391"/>
      <c r="AB172" s="391"/>
      <c r="AC172" s="392"/>
      <c r="AD172" s="27" t="s">
        <v>1</v>
      </c>
      <c r="AE172" s="37"/>
    </row>
    <row r="173" spans="2:31" ht="16.5" customHeight="1">
      <c r="B173" s="174"/>
      <c r="C173" s="19"/>
      <c r="D173" s="377" t="s">
        <v>61</v>
      </c>
      <c r="E173" s="378"/>
      <c r="F173" s="378"/>
      <c r="G173" s="378"/>
      <c r="H173" s="378"/>
      <c r="I173" s="378"/>
      <c r="J173" s="378"/>
      <c r="K173" s="378"/>
      <c r="L173" s="378"/>
      <c r="M173" s="378"/>
      <c r="N173" s="378"/>
      <c r="O173" s="378"/>
      <c r="P173" s="378"/>
      <c r="Q173" s="378"/>
      <c r="R173" s="378"/>
      <c r="S173" s="378"/>
      <c r="T173" s="378"/>
      <c r="U173" s="378"/>
      <c r="V173" s="379"/>
      <c r="W173" s="406">
        <f>ROUNDDOWN(W170*2/3,-3)</f>
        <v>0</v>
      </c>
      <c r="X173" s="407"/>
      <c r="Y173" s="407"/>
      <c r="Z173" s="407"/>
      <c r="AA173" s="407"/>
      <c r="AB173" s="407"/>
      <c r="AC173" s="408"/>
      <c r="AD173" s="27" t="s">
        <v>1</v>
      </c>
      <c r="AE173" s="37"/>
    </row>
    <row r="174" spans="2:31" ht="16.5" customHeight="1" thickBot="1">
      <c r="B174" s="174"/>
      <c r="C174" s="19"/>
      <c r="D174" s="377" t="s">
        <v>62</v>
      </c>
      <c r="E174" s="378"/>
      <c r="F174" s="378"/>
      <c r="G174" s="378"/>
      <c r="H174" s="378"/>
      <c r="I174" s="378"/>
      <c r="J174" s="378"/>
      <c r="K174" s="378"/>
      <c r="L174" s="378"/>
      <c r="M174" s="378"/>
      <c r="N174" s="378"/>
      <c r="O174" s="378"/>
      <c r="P174" s="378"/>
      <c r="Q174" s="378"/>
      <c r="R174" s="378"/>
      <c r="S174" s="378"/>
      <c r="T174" s="378"/>
      <c r="U174" s="378"/>
      <c r="V174" s="379"/>
      <c r="W174" s="409">
        <f>ROUNDDOWN(W170-W172,-3)</f>
        <v>0</v>
      </c>
      <c r="X174" s="410"/>
      <c r="Y174" s="410"/>
      <c r="Z174" s="410"/>
      <c r="AA174" s="410"/>
      <c r="AB174" s="410"/>
      <c r="AC174" s="411"/>
      <c r="AD174" s="27" t="s">
        <v>1</v>
      </c>
      <c r="AE174" s="37"/>
    </row>
    <row r="175" spans="2:31" ht="16.5" customHeight="1" thickBot="1">
      <c r="B175" s="174"/>
      <c r="C175" s="19"/>
      <c r="D175" s="377" t="s">
        <v>261</v>
      </c>
      <c r="E175" s="378"/>
      <c r="F175" s="378"/>
      <c r="G175" s="378"/>
      <c r="H175" s="378"/>
      <c r="I175" s="378"/>
      <c r="J175" s="378"/>
      <c r="K175" s="378"/>
      <c r="L175" s="378"/>
      <c r="M175" s="378"/>
      <c r="N175" s="378"/>
      <c r="O175" s="378"/>
      <c r="P175" s="378"/>
      <c r="Q175" s="378"/>
      <c r="R175" s="378"/>
      <c r="S175" s="378"/>
      <c r="T175" s="378"/>
      <c r="U175" s="378"/>
      <c r="V175" s="399"/>
      <c r="W175" s="403">
        <f>MIN(W173:AC174)</f>
        <v>0</v>
      </c>
      <c r="X175" s="404"/>
      <c r="Y175" s="404"/>
      <c r="Z175" s="404"/>
      <c r="AA175" s="404"/>
      <c r="AB175" s="404"/>
      <c r="AC175" s="405"/>
      <c r="AD175" s="38" t="s">
        <v>1</v>
      </c>
      <c r="AE175" s="39"/>
    </row>
    <row r="176" spans="2:31" ht="16.5" customHeight="1">
      <c r="B176" s="7"/>
      <c r="C176" s="400" t="s">
        <v>43</v>
      </c>
      <c r="D176" s="401"/>
      <c r="E176" s="401"/>
      <c r="F176" s="401"/>
      <c r="G176" s="401"/>
      <c r="H176" s="401"/>
      <c r="I176" s="401"/>
      <c r="J176" s="401"/>
      <c r="K176" s="401"/>
      <c r="L176" s="401"/>
      <c r="M176" s="401"/>
      <c r="N176" s="401"/>
      <c r="O176" s="401"/>
      <c r="P176" s="401"/>
      <c r="Q176" s="401"/>
      <c r="R176" s="401"/>
      <c r="S176" s="401"/>
      <c r="T176" s="401"/>
      <c r="U176" s="401"/>
      <c r="V176" s="401"/>
      <c r="W176" s="401"/>
      <c r="X176" s="401"/>
      <c r="Y176" s="401"/>
      <c r="Z176" s="401"/>
      <c r="AA176" s="401"/>
      <c r="AB176" s="401"/>
      <c r="AC176" s="401"/>
      <c r="AD176" s="401"/>
      <c r="AE176" s="402"/>
    </row>
    <row r="177" spans="2:34" ht="16.5" customHeight="1">
      <c r="B177" s="19"/>
      <c r="C177" s="174"/>
      <c r="D177" s="380" t="s">
        <v>52</v>
      </c>
      <c r="E177" s="375"/>
      <c r="F177" s="375"/>
      <c r="G177" s="375"/>
      <c r="H177" s="375"/>
      <c r="I177" s="375"/>
      <c r="J177" s="375"/>
      <c r="K177" s="375"/>
      <c r="L177" s="375"/>
      <c r="M177" s="375"/>
      <c r="N177" s="375"/>
      <c r="O177" s="375"/>
      <c r="P177" s="375"/>
      <c r="Q177" s="375"/>
      <c r="R177" s="375"/>
      <c r="S177" s="375"/>
      <c r="T177" s="375"/>
      <c r="U177" s="375"/>
      <c r="V177" s="376"/>
      <c r="W177" s="366"/>
      <c r="X177" s="366"/>
      <c r="Y177" s="366"/>
      <c r="Z177" s="366"/>
      <c r="AA177" s="366"/>
      <c r="AB177" s="366"/>
      <c r="AC177" s="367"/>
      <c r="AD177" s="23"/>
      <c r="AE177" s="35"/>
      <c r="AH177" s="1" t="s">
        <v>138</v>
      </c>
    </row>
    <row r="178" spans="2:34" ht="16.5" customHeight="1">
      <c r="B178" s="19"/>
      <c r="C178" s="174"/>
      <c r="D178" s="368" t="s">
        <v>143</v>
      </c>
      <c r="E178" s="369"/>
      <c r="F178" s="369"/>
      <c r="G178" s="369"/>
      <c r="H178" s="369"/>
      <c r="I178" s="369"/>
      <c r="J178" s="369"/>
      <c r="K178" s="369"/>
      <c r="L178" s="369"/>
      <c r="M178" s="369"/>
      <c r="N178" s="369"/>
      <c r="O178" s="369"/>
      <c r="P178" s="369"/>
      <c r="Q178" s="369"/>
      <c r="R178" s="369"/>
      <c r="S178" s="369"/>
      <c r="T178" s="369"/>
      <c r="U178" s="369"/>
      <c r="V178" s="474"/>
      <c r="W178" s="27"/>
      <c r="X178" s="27"/>
      <c r="Y178" s="27"/>
      <c r="Z178" s="27"/>
      <c r="AA178" s="27"/>
      <c r="AB178" s="27"/>
      <c r="AC178" s="27"/>
      <c r="AD178" s="27"/>
      <c r="AE178" s="37"/>
    </row>
    <row r="179" spans="2:34" ht="16.5" customHeight="1">
      <c r="B179" s="19"/>
      <c r="C179" s="174"/>
      <c r="D179" s="368"/>
      <c r="E179" s="369"/>
      <c r="F179" s="369"/>
      <c r="G179" s="369"/>
      <c r="H179" s="369"/>
      <c r="I179" s="369"/>
      <c r="J179" s="369"/>
      <c r="K179" s="369"/>
      <c r="L179" s="369"/>
      <c r="M179" s="369"/>
      <c r="N179" s="369"/>
      <c r="O179" s="369"/>
      <c r="P179" s="369"/>
      <c r="Q179" s="369"/>
      <c r="R179" s="369"/>
      <c r="S179" s="369"/>
      <c r="T179" s="369"/>
      <c r="U179" s="369"/>
      <c r="V179" s="474"/>
      <c r="W179" s="27"/>
      <c r="X179" s="27"/>
      <c r="Y179" s="27"/>
      <c r="Z179" s="27"/>
      <c r="AA179" s="27"/>
      <c r="AB179" s="27"/>
      <c r="AC179" s="27"/>
      <c r="AD179" s="27"/>
      <c r="AE179" s="37"/>
    </row>
    <row r="180" spans="2:34" ht="16.5" customHeight="1">
      <c r="B180" s="19"/>
      <c r="C180" s="19"/>
      <c r="D180" s="370"/>
      <c r="E180" s="371"/>
      <c r="F180" s="371"/>
      <c r="G180" s="371"/>
      <c r="H180" s="371"/>
      <c r="I180" s="371"/>
      <c r="J180" s="371"/>
      <c r="K180" s="371"/>
      <c r="L180" s="371"/>
      <c r="M180" s="371"/>
      <c r="N180" s="371"/>
      <c r="O180" s="371"/>
      <c r="P180" s="371"/>
      <c r="Q180" s="371"/>
      <c r="R180" s="371"/>
      <c r="S180" s="371"/>
      <c r="T180" s="371"/>
      <c r="U180" s="371"/>
      <c r="V180" s="475"/>
      <c r="W180" s="38"/>
      <c r="X180" s="38"/>
      <c r="Y180" s="38"/>
      <c r="Z180" s="38"/>
      <c r="AA180" s="38"/>
      <c r="AB180" s="38"/>
      <c r="AC180" s="38"/>
      <c r="AD180" s="38"/>
      <c r="AE180" s="39"/>
    </row>
    <row r="181" spans="2:34" ht="16.5" customHeight="1">
      <c r="B181" s="174"/>
      <c r="C181" s="7"/>
      <c r="D181" s="377" t="s">
        <v>93</v>
      </c>
      <c r="E181" s="378"/>
      <c r="F181" s="378"/>
      <c r="G181" s="378"/>
      <c r="H181" s="378"/>
      <c r="I181" s="378"/>
      <c r="J181" s="378"/>
      <c r="K181" s="378"/>
      <c r="L181" s="378"/>
      <c r="M181" s="378"/>
      <c r="N181" s="378"/>
      <c r="O181" s="378"/>
      <c r="P181" s="378"/>
      <c r="Q181" s="378"/>
      <c r="R181" s="378"/>
      <c r="S181" s="378"/>
      <c r="T181" s="378"/>
      <c r="U181" s="378"/>
      <c r="V181" s="379"/>
      <c r="W181" s="412"/>
      <c r="X181" s="413"/>
      <c r="Y181" s="413"/>
      <c r="Z181" s="413"/>
      <c r="AA181" s="413"/>
      <c r="AB181" s="413"/>
      <c r="AC181" s="414"/>
      <c r="AD181" s="43" t="s">
        <v>94</v>
      </c>
      <c r="AE181" s="39"/>
    </row>
    <row r="182" spans="2:34" ht="16.5" customHeight="1">
      <c r="B182" s="7"/>
      <c r="C182" s="7"/>
      <c r="D182" s="377" t="s">
        <v>99</v>
      </c>
      <c r="E182" s="378"/>
      <c r="F182" s="378"/>
      <c r="G182" s="378"/>
      <c r="H182" s="378"/>
      <c r="I182" s="378"/>
      <c r="J182" s="378"/>
      <c r="K182" s="378"/>
      <c r="L182" s="378"/>
      <c r="M182" s="378"/>
      <c r="N182" s="378"/>
      <c r="O182" s="378"/>
      <c r="P182" s="378"/>
      <c r="Q182" s="378"/>
      <c r="R182" s="378"/>
      <c r="S182" s="378"/>
      <c r="T182" s="378"/>
      <c r="U182" s="378"/>
      <c r="V182" s="379"/>
      <c r="W182" s="426"/>
      <c r="X182" s="427"/>
      <c r="Y182" s="427"/>
      <c r="Z182" s="427"/>
      <c r="AA182" s="427"/>
      <c r="AB182" s="428"/>
      <c r="AC182" s="421" t="s">
        <v>44</v>
      </c>
      <c r="AD182" s="422"/>
      <c r="AE182" s="423"/>
    </row>
    <row r="183" spans="2:34" ht="16.5" customHeight="1">
      <c r="B183" s="362" t="s">
        <v>141</v>
      </c>
      <c r="C183" s="363"/>
      <c r="D183" s="363"/>
      <c r="E183" s="363"/>
      <c r="F183" s="363"/>
      <c r="G183" s="363"/>
      <c r="H183" s="363"/>
      <c r="I183" s="363"/>
      <c r="J183" s="363"/>
      <c r="K183" s="363"/>
      <c r="L183" s="363"/>
      <c r="M183" s="363"/>
      <c r="N183" s="363"/>
      <c r="O183" s="363"/>
      <c r="P183" s="363"/>
      <c r="Q183" s="363"/>
      <c r="R183" s="363"/>
      <c r="S183" s="363"/>
      <c r="T183" s="363"/>
      <c r="U183" s="363"/>
      <c r="V183" s="363"/>
      <c r="W183" s="363"/>
      <c r="X183" s="363"/>
      <c r="Y183" s="363"/>
      <c r="Z183" s="363"/>
      <c r="AA183" s="363"/>
      <c r="AB183" s="363"/>
      <c r="AC183" s="363"/>
      <c r="AD183" s="363"/>
      <c r="AE183" s="364"/>
    </row>
    <row r="184" spans="2:34" ht="16.5" customHeight="1">
      <c r="B184" s="174"/>
      <c r="C184" s="380" t="s">
        <v>130</v>
      </c>
      <c r="D184" s="375"/>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6"/>
    </row>
    <row r="185" spans="2:34" ht="16.5" customHeight="1">
      <c r="B185" s="174"/>
      <c r="C185" s="19"/>
      <c r="D185" s="377" t="s">
        <v>76</v>
      </c>
      <c r="E185" s="378"/>
      <c r="F185" s="378"/>
      <c r="G185" s="378"/>
      <c r="H185" s="378"/>
      <c r="I185" s="378"/>
      <c r="J185" s="378"/>
      <c r="K185" s="378"/>
      <c r="L185" s="378"/>
      <c r="M185" s="378"/>
      <c r="N185" s="378"/>
      <c r="O185" s="378"/>
      <c r="P185" s="378"/>
      <c r="Q185" s="378"/>
      <c r="R185" s="378"/>
      <c r="S185" s="378"/>
      <c r="T185" s="378"/>
      <c r="U185" s="378"/>
      <c r="V185" s="379"/>
      <c r="W185" s="390"/>
      <c r="X185" s="391"/>
      <c r="Y185" s="391"/>
      <c r="Z185" s="391"/>
      <c r="AA185" s="391"/>
      <c r="AB185" s="391"/>
      <c r="AC185" s="392"/>
      <c r="AD185" s="36" t="s">
        <v>1</v>
      </c>
      <c r="AE185" s="37"/>
    </row>
    <row r="186" spans="2:34" ht="16.5" customHeight="1">
      <c r="B186" s="174"/>
      <c r="C186" s="19"/>
      <c r="D186" s="380" t="s">
        <v>45</v>
      </c>
      <c r="E186" s="375"/>
      <c r="F186" s="375"/>
      <c r="G186" s="375"/>
      <c r="H186" s="375"/>
      <c r="I186" s="375"/>
      <c r="J186" s="375"/>
      <c r="K186" s="375"/>
      <c r="L186" s="375"/>
      <c r="M186" s="375"/>
      <c r="N186" s="375"/>
      <c r="O186" s="375"/>
      <c r="P186" s="375"/>
      <c r="Q186" s="375"/>
      <c r="R186" s="375"/>
      <c r="S186" s="424" t="s">
        <v>66</v>
      </c>
      <c r="T186" s="424"/>
      <c r="U186" s="424"/>
      <c r="V186" s="425"/>
      <c r="W186" s="365"/>
      <c r="X186" s="366"/>
      <c r="Y186" s="366"/>
      <c r="Z186" s="366"/>
      <c r="AA186" s="366"/>
      <c r="AB186" s="366"/>
      <c r="AC186" s="367"/>
      <c r="AD186" s="28"/>
      <c r="AE186" s="37"/>
    </row>
    <row r="187" spans="2:34" ht="16.5" customHeight="1">
      <c r="B187" s="174"/>
      <c r="C187" s="19"/>
      <c r="D187" s="396" t="s">
        <v>132</v>
      </c>
      <c r="E187" s="397"/>
      <c r="F187" s="397"/>
      <c r="G187" s="397"/>
      <c r="H187" s="397"/>
      <c r="I187" s="397"/>
      <c r="J187" s="397"/>
      <c r="K187" s="397"/>
      <c r="L187" s="397"/>
      <c r="M187" s="397"/>
      <c r="N187" s="397"/>
      <c r="O187" s="397"/>
      <c r="P187" s="397"/>
      <c r="Q187" s="397"/>
      <c r="R187" s="397"/>
      <c r="S187" s="372" t="s">
        <v>48</v>
      </c>
      <c r="T187" s="372"/>
      <c r="U187" s="372"/>
      <c r="V187" s="373"/>
      <c r="W187" s="390"/>
      <c r="X187" s="391"/>
      <c r="Y187" s="391"/>
      <c r="Z187" s="391"/>
      <c r="AA187" s="391"/>
      <c r="AB187" s="391"/>
      <c r="AC187" s="392"/>
      <c r="AD187" s="28" t="s">
        <v>1</v>
      </c>
      <c r="AE187" s="37"/>
    </row>
    <row r="188" spans="2:34" ht="16.5" customHeight="1">
      <c r="B188" s="174"/>
      <c r="C188" s="19"/>
      <c r="D188" s="377" t="s">
        <v>61</v>
      </c>
      <c r="E188" s="378"/>
      <c r="F188" s="378"/>
      <c r="G188" s="378"/>
      <c r="H188" s="378"/>
      <c r="I188" s="378"/>
      <c r="J188" s="378"/>
      <c r="K188" s="378"/>
      <c r="L188" s="378"/>
      <c r="M188" s="378"/>
      <c r="N188" s="378"/>
      <c r="O188" s="378"/>
      <c r="P188" s="378"/>
      <c r="Q188" s="378"/>
      <c r="R188" s="378"/>
      <c r="S188" s="378"/>
      <c r="T188" s="378"/>
      <c r="U188" s="378"/>
      <c r="V188" s="379"/>
      <c r="W188" s="406">
        <f>ROUNDDOWN(W185*2/3,-3)</f>
        <v>0</v>
      </c>
      <c r="X188" s="407"/>
      <c r="Y188" s="407"/>
      <c r="Z188" s="407"/>
      <c r="AA188" s="407"/>
      <c r="AB188" s="407"/>
      <c r="AC188" s="408"/>
      <c r="AD188" s="28" t="s">
        <v>1</v>
      </c>
      <c r="AE188" s="37"/>
    </row>
    <row r="189" spans="2:34" ht="16.5" customHeight="1" thickBot="1">
      <c r="B189" s="174"/>
      <c r="C189" s="19"/>
      <c r="D189" s="377" t="s">
        <v>62</v>
      </c>
      <c r="E189" s="378"/>
      <c r="F189" s="378"/>
      <c r="G189" s="378"/>
      <c r="H189" s="378"/>
      <c r="I189" s="378"/>
      <c r="J189" s="378"/>
      <c r="K189" s="378"/>
      <c r="L189" s="378"/>
      <c r="M189" s="378"/>
      <c r="N189" s="378"/>
      <c r="O189" s="378"/>
      <c r="P189" s="378"/>
      <c r="Q189" s="378"/>
      <c r="R189" s="378"/>
      <c r="S189" s="378"/>
      <c r="T189" s="378"/>
      <c r="U189" s="378"/>
      <c r="V189" s="379"/>
      <c r="W189" s="409">
        <f>ROUNDDOWN(W185-W187,-3)</f>
        <v>0</v>
      </c>
      <c r="X189" s="410"/>
      <c r="Y189" s="410"/>
      <c r="Z189" s="410"/>
      <c r="AA189" s="410"/>
      <c r="AB189" s="410"/>
      <c r="AC189" s="411"/>
      <c r="AD189" s="28" t="s">
        <v>1</v>
      </c>
      <c r="AE189" s="37"/>
    </row>
    <row r="190" spans="2:34" ht="16.5" customHeight="1" thickBot="1">
      <c r="B190" s="174"/>
      <c r="C190" s="19"/>
      <c r="D190" s="377" t="s">
        <v>261</v>
      </c>
      <c r="E190" s="378"/>
      <c r="F190" s="378"/>
      <c r="G190" s="378"/>
      <c r="H190" s="378"/>
      <c r="I190" s="378"/>
      <c r="J190" s="378"/>
      <c r="K190" s="378"/>
      <c r="L190" s="378"/>
      <c r="M190" s="378"/>
      <c r="N190" s="378"/>
      <c r="O190" s="378"/>
      <c r="P190" s="378"/>
      <c r="Q190" s="378"/>
      <c r="R190" s="378"/>
      <c r="S190" s="378"/>
      <c r="T190" s="378"/>
      <c r="U190" s="378"/>
      <c r="V190" s="399"/>
      <c r="W190" s="403">
        <f>MIN(W188:AC189)</f>
        <v>0</v>
      </c>
      <c r="X190" s="404"/>
      <c r="Y190" s="404"/>
      <c r="Z190" s="404"/>
      <c r="AA190" s="404"/>
      <c r="AB190" s="404"/>
      <c r="AC190" s="405"/>
      <c r="AD190" s="38" t="s">
        <v>1</v>
      </c>
      <c r="AE190" s="39"/>
    </row>
    <row r="191" spans="2:34" ht="16.5" customHeight="1">
      <c r="B191" s="174"/>
      <c r="C191" s="400" t="s">
        <v>43</v>
      </c>
      <c r="D191" s="401"/>
      <c r="E191" s="401"/>
      <c r="F191" s="401"/>
      <c r="G191" s="401"/>
      <c r="H191" s="401"/>
      <c r="I191" s="401"/>
      <c r="J191" s="401"/>
      <c r="K191" s="401"/>
      <c r="L191" s="401"/>
      <c r="M191" s="401"/>
      <c r="N191" s="401"/>
      <c r="O191" s="401"/>
      <c r="P191" s="401"/>
      <c r="Q191" s="401"/>
      <c r="R191" s="401"/>
      <c r="S191" s="401"/>
      <c r="T191" s="401"/>
      <c r="U191" s="401"/>
      <c r="V191" s="401"/>
      <c r="W191" s="401"/>
      <c r="X191" s="401"/>
      <c r="Y191" s="401"/>
      <c r="Z191" s="401"/>
      <c r="AA191" s="401"/>
      <c r="AB191" s="401"/>
      <c r="AC191" s="401"/>
      <c r="AD191" s="401"/>
      <c r="AE191" s="402"/>
    </row>
    <row r="192" spans="2:34" ht="16.5" customHeight="1">
      <c r="B192" s="174"/>
      <c r="C192" s="8"/>
      <c r="D192" s="476" t="s">
        <v>142</v>
      </c>
      <c r="E192" s="477"/>
      <c r="F192" s="477"/>
      <c r="G192" s="477"/>
      <c r="H192" s="477"/>
      <c r="I192" s="477"/>
      <c r="J192" s="477"/>
      <c r="K192" s="477"/>
      <c r="L192" s="477"/>
      <c r="M192" s="477"/>
      <c r="N192" s="477"/>
      <c r="O192" s="477"/>
      <c r="P192" s="477"/>
      <c r="Q192" s="477"/>
      <c r="R192" s="477"/>
      <c r="S192" s="477"/>
      <c r="T192" s="477"/>
      <c r="U192" s="477"/>
      <c r="V192" s="478"/>
      <c r="W192" s="365"/>
      <c r="X192" s="366"/>
      <c r="Y192" s="366"/>
      <c r="Z192" s="366"/>
      <c r="AA192" s="366"/>
      <c r="AB192" s="366"/>
      <c r="AC192" s="367"/>
      <c r="AD192" s="23"/>
      <c r="AE192" s="35"/>
      <c r="AH192" s="1" t="s">
        <v>138</v>
      </c>
    </row>
    <row r="193" spans="2:34" ht="16.5" customHeight="1">
      <c r="B193" s="174"/>
      <c r="C193" s="8"/>
      <c r="D193" s="370"/>
      <c r="E193" s="371"/>
      <c r="F193" s="371"/>
      <c r="G193" s="371"/>
      <c r="H193" s="371"/>
      <c r="I193" s="371"/>
      <c r="J193" s="371"/>
      <c r="K193" s="371"/>
      <c r="L193" s="371"/>
      <c r="M193" s="371"/>
      <c r="N193" s="371"/>
      <c r="O193" s="371"/>
      <c r="P193" s="371"/>
      <c r="Q193" s="371"/>
      <c r="R193" s="371"/>
      <c r="S193" s="371"/>
      <c r="T193" s="371"/>
      <c r="U193" s="371"/>
      <c r="V193" s="475"/>
      <c r="W193" s="28"/>
      <c r="X193" s="28"/>
      <c r="Y193" s="28"/>
      <c r="Z193" s="28"/>
      <c r="AA193" s="28"/>
      <c r="AB193" s="28"/>
      <c r="AC193" s="28"/>
      <c r="AD193" s="28"/>
      <c r="AE193" s="37"/>
    </row>
    <row r="194" spans="2:34" ht="16.5" customHeight="1">
      <c r="B194" s="174"/>
      <c r="C194" s="7"/>
      <c r="D194" s="368" t="s">
        <v>266</v>
      </c>
      <c r="E194" s="369"/>
      <c r="F194" s="369"/>
      <c r="G194" s="369"/>
      <c r="H194" s="369"/>
      <c r="I194" s="369"/>
      <c r="J194" s="369"/>
      <c r="K194" s="369"/>
      <c r="L194" s="369"/>
      <c r="M194" s="369"/>
      <c r="N194" s="369"/>
      <c r="O194" s="369"/>
      <c r="P194" s="369"/>
      <c r="Q194" s="369"/>
      <c r="R194" s="369"/>
      <c r="S194" s="369"/>
      <c r="T194" s="369"/>
      <c r="U194" s="369"/>
      <c r="V194" s="474"/>
      <c r="W194" s="365"/>
      <c r="X194" s="366"/>
      <c r="Y194" s="366"/>
      <c r="Z194" s="366"/>
      <c r="AA194" s="366"/>
      <c r="AB194" s="366"/>
      <c r="AC194" s="367"/>
      <c r="AD194" s="28"/>
      <c r="AE194" s="37"/>
      <c r="AH194" s="1" t="s">
        <v>138</v>
      </c>
    </row>
    <row r="195" spans="2:34" ht="16.5" customHeight="1">
      <c r="B195" s="174"/>
      <c r="C195" s="7"/>
      <c r="D195" s="368"/>
      <c r="E195" s="369"/>
      <c r="F195" s="369"/>
      <c r="G195" s="369"/>
      <c r="H195" s="369"/>
      <c r="I195" s="369"/>
      <c r="J195" s="369"/>
      <c r="K195" s="369"/>
      <c r="L195" s="369"/>
      <c r="M195" s="369"/>
      <c r="N195" s="369"/>
      <c r="O195" s="369"/>
      <c r="P195" s="369"/>
      <c r="Q195" s="369"/>
      <c r="R195" s="369"/>
      <c r="S195" s="369"/>
      <c r="T195" s="369"/>
      <c r="U195" s="369"/>
      <c r="V195" s="474"/>
      <c r="W195" s="48"/>
      <c r="X195" s="49"/>
      <c r="Y195" s="49"/>
      <c r="Z195" s="49"/>
      <c r="AA195" s="49"/>
      <c r="AB195" s="49"/>
      <c r="AC195" s="49"/>
      <c r="AD195" s="28"/>
      <c r="AE195" s="37"/>
    </row>
    <row r="196" spans="2:34" ht="16.5" customHeight="1">
      <c r="B196" s="174"/>
      <c r="C196" s="7"/>
      <c r="D196" s="370"/>
      <c r="E196" s="371"/>
      <c r="F196" s="371"/>
      <c r="G196" s="371"/>
      <c r="H196" s="371"/>
      <c r="I196" s="371"/>
      <c r="J196" s="371"/>
      <c r="K196" s="371"/>
      <c r="L196" s="371"/>
      <c r="M196" s="371"/>
      <c r="N196" s="371"/>
      <c r="O196" s="371"/>
      <c r="P196" s="371"/>
      <c r="Q196" s="371"/>
      <c r="R196" s="371"/>
      <c r="S196" s="371"/>
      <c r="T196" s="371"/>
      <c r="U196" s="371"/>
      <c r="V196" s="475"/>
      <c r="W196" s="38"/>
      <c r="X196" s="38"/>
      <c r="Y196" s="38"/>
      <c r="Z196" s="38"/>
      <c r="AA196" s="38"/>
      <c r="AB196" s="38"/>
      <c r="AC196" s="38"/>
      <c r="AD196" s="38"/>
      <c r="AE196" s="39"/>
    </row>
    <row r="197" spans="2:34" ht="16.5" customHeight="1">
      <c r="B197" s="174"/>
      <c r="C197" s="7"/>
      <c r="D197" s="377" t="s">
        <v>93</v>
      </c>
      <c r="E197" s="378"/>
      <c r="F197" s="378"/>
      <c r="G197" s="378"/>
      <c r="H197" s="378"/>
      <c r="I197" s="378"/>
      <c r="J197" s="378"/>
      <c r="K197" s="378"/>
      <c r="L197" s="378"/>
      <c r="M197" s="378"/>
      <c r="N197" s="378"/>
      <c r="O197" s="378"/>
      <c r="P197" s="378"/>
      <c r="Q197" s="378"/>
      <c r="R197" s="378"/>
      <c r="S197" s="378"/>
      <c r="T197" s="378"/>
      <c r="U197" s="378"/>
      <c r="V197" s="379"/>
      <c r="W197" s="365"/>
      <c r="X197" s="366"/>
      <c r="Y197" s="366"/>
      <c r="Z197" s="366"/>
      <c r="AA197" s="366"/>
      <c r="AB197" s="366"/>
      <c r="AC197" s="367"/>
      <c r="AD197" s="42" t="s">
        <v>94</v>
      </c>
      <c r="AE197" s="34"/>
    </row>
    <row r="198" spans="2:34" ht="37.5" customHeight="1">
      <c r="B198" s="6"/>
      <c r="C198" s="9"/>
      <c r="D198" s="718" t="s">
        <v>421</v>
      </c>
      <c r="E198" s="378"/>
      <c r="F198" s="378"/>
      <c r="G198" s="378"/>
      <c r="H198" s="378"/>
      <c r="I198" s="378"/>
      <c r="J198" s="378"/>
      <c r="K198" s="378"/>
      <c r="L198" s="378"/>
      <c r="M198" s="378"/>
      <c r="N198" s="378"/>
      <c r="O198" s="378"/>
      <c r="P198" s="378"/>
      <c r="Q198" s="378"/>
      <c r="R198" s="378"/>
      <c r="S198" s="378"/>
      <c r="T198" s="378"/>
      <c r="U198" s="378"/>
      <c r="V198" s="379"/>
      <c r="W198" s="415"/>
      <c r="X198" s="416"/>
      <c r="Y198" s="416"/>
      <c r="Z198" s="416"/>
      <c r="AA198" s="416"/>
      <c r="AB198" s="417"/>
      <c r="AC198" s="418" t="s">
        <v>44</v>
      </c>
      <c r="AD198" s="419"/>
      <c r="AE198" s="420"/>
    </row>
    <row r="199" spans="2:34" ht="16.5" customHeight="1">
      <c r="B199" s="362" t="s">
        <v>156</v>
      </c>
      <c r="C199" s="363"/>
      <c r="D199" s="363"/>
      <c r="E199" s="363"/>
      <c r="F199" s="363"/>
      <c r="G199" s="363"/>
      <c r="H199" s="363"/>
      <c r="I199" s="363"/>
      <c r="J199" s="363"/>
      <c r="K199" s="363"/>
      <c r="L199" s="363"/>
      <c r="M199" s="363"/>
      <c r="N199" s="363"/>
      <c r="O199" s="363"/>
      <c r="P199" s="363"/>
      <c r="Q199" s="363"/>
      <c r="R199" s="363"/>
      <c r="S199" s="363"/>
      <c r="T199" s="363"/>
      <c r="U199" s="363"/>
      <c r="V199" s="363"/>
      <c r="W199" s="363"/>
      <c r="X199" s="363"/>
      <c r="Y199" s="363"/>
      <c r="Z199" s="363"/>
      <c r="AA199" s="363"/>
      <c r="AB199" s="363"/>
      <c r="AC199" s="363"/>
      <c r="AD199" s="363"/>
      <c r="AE199" s="364"/>
    </row>
    <row r="200" spans="2:34" ht="16.5" customHeight="1">
      <c r="B200" s="174"/>
      <c r="C200" s="380" t="s">
        <v>130</v>
      </c>
      <c r="D200" s="375"/>
      <c r="E200" s="375"/>
      <c r="F200" s="375"/>
      <c r="G200" s="375"/>
      <c r="H200" s="375"/>
      <c r="I200" s="375"/>
      <c r="J200" s="375"/>
      <c r="K200" s="375"/>
      <c r="L200" s="375"/>
      <c r="M200" s="375"/>
      <c r="N200" s="375"/>
      <c r="O200" s="375"/>
      <c r="P200" s="375"/>
      <c r="Q200" s="375"/>
      <c r="R200" s="375"/>
      <c r="S200" s="375"/>
      <c r="T200" s="375"/>
      <c r="U200" s="375"/>
      <c r="V200" s="375"/>
      <c r="W200" s="375"/>
      <c r="X200" s="375"/>
      <c r="Y200" s="375"/>
      <c r="Z200" s="375"/>
      <c r="AA200" s="375"/>
      <c r="AB200" s="375"/>
      <c r="AC200" s="375"/>
      <c r="AD200" s="375"/>
      <c r="AE200" s="376"/>
    </row>
    <row r="201" spans="2:34" ht="16.5" customHeight="1">
      <c r="B201" s="174"/>
      <c r="C201" s="19"/>
      <c r="D201" s="377" t="s">
        <v>76</v>
      </c>
      <c r="E201" s="378"/>
      <c r="F201" s="378"/>
      <c r="G201" s="378"/>
      <c r="H201" s="378"/>
      <c r="I201" s="378"/>
      <c r="J201" s="378"/>
      <c r="K201" s="378"/>
      <c r="L201" s="378"/>
      <c r="M201" s="378"/>
      <c r="N201" s="378"/>
      <c r="O201" s="378"/>
      <c r="P201" s="378"/>
      <c r="Q201" s="378"/>
      <c r="R201" s="378"/>
      <c r="S201" s="378"/>
      <c r="T201" s="378"/>
      <c r="U201" s="378"/>
      <c r="V201" s="379"/>
      <c r="W201" s="390"/>
      <c r="X201" s="391"/>
      <c r="Y201" s="391"/>
      <c r="Z201" s="391"/>
      <c r="AA201" s="391"/>
      <c r="AB201" s="391"/>
      <c r="AC201" s="392"/>
      <c r="AD201" s="36" t="s">
        <v>1</v>
      </c>
      <c r="AE201" s="37"/>
    </row>
    <row r="202" spans="2:34" ht="16.5" customHeight="1">
      <c r="B202" s="174"/>
      <c r="C202" s="19"/>
      <c r="D202" s="380" t="s">
        <v>45</v>
      </c>
      <c r="E202" s="375"/>
      <c r="F202" s="375"/>
      <c r="G202" s="375"/>
      <c r="H202" s="375"/>
      <c r="I202" s="375"/>
      <c r="J202" s="375"/>
      <c r="K202" s="375"/>
      <c r="L202" s="375"/>
      <c r="M202" s="375"/>
      <c r="N202" s="375"/>
      <c r="O202" s="375"/>
      <c r="P202" s="375"/>
      <c r="Q202" s="375"/>
      <c r="R202" s="375"/>
      <c r="S202" s="424" t="s">
        <v>66</v>
      </c>
      <c r="T202" s="424"/>
      <c r="U202" s="424"/>
      <c r="V202" s="425"/>
      <c r="W202" s="365"/>
      <c r="X202" s="366"/>
      <c r="Y202" s="366"/>
      <c r="Z202" s="366"/>
      <c r="AA202" s="366"/>
      <c r="AB202" s="366"/>
      <c r="AC202" s="367"/>
      <c r="AD202" s="28"/>
      <c r="AE202" s="37"/>
    </row>
    <row r="203" spans="2:34" ht="16.5" customHeight="1">
      <c r="B203" s="174"/>
      <c r="C203" s="19"/>
      <c r="D203" s="396" t="s">
        <v>132</v>
      </c>
      <c r="E203" s="397"/>
      <c r="F203" s="397"/>
      <c r="G203" s="397"/>
      <c r="H203" s="397"/>
      <c r="I203" s="397"/>
      <c r="J203" s="397"/>
      <c r="K203" s="397"/>
      <c r="L203" s="397"/>
      <c r="M203" s="397"/>
      <c r="N203" s="397"/>
      <c r="O203" s="397"/>
      <c r="P203" s="397"/>
      <c r="Q203" s="397"/>
      <c r="R203" s="397"/>
      <c r="S203" s="372" t="s">
        <v>48</v>
      </c>
      <c r="T203" s="372"/>
      <c r="U203" s="372"/>
      <c r="V203" s="373"/>
      <c r="W203" s="390"/>
      <c r="X203" s="391"/>
      <c r="Y203" s="391"/>
      <c r="Z203" s="391"/>
      <c r="AA203" s="391"/>
      <c r="AB203" s="391"/>
      <c r="AC203" s="392"/>
      <c r="AD203" s="28" t="s">
        <v>1</v>
      </c>
      <c r="AE203" s="37"/>
    </row>
    <row r="204" spans="2:34" ht="16.5" customHeight="1">
      <c r="B204" s="174"/>
      <c r="C204" s="19"/>
      <c r="D204" s="377" t="s">
        <v>61</v>
      </c>
      <c r="E204" s="378"/>
      <c r="F204" s="378"/>
      <c r="G204" s="378"/>
      <c r="H204" s="378"/>
      <c r="I204" s="378"/>
      <c r="J204" s="378"/>
      <c r="K204" s="378"/>
      <c r="L204" s="378"/>
      <c r="M204" s="378"/>
      <c r="N204" s="378"/>
      <c r="O204" s="378"/>
      <c r="P204" s="378"/>
      <c r="Q204" s="378"/>
      <c r="R204" s="378"/>
      <c r="S204" s="378"/>
      <c r="T204" s="378"/>
      <c r="U204" s="378"/>
      <c r="V204" s="379"/>
      <c r="W204" s="406">
        <f>ROUNDDOWN(W201*2/3,-3)</f>
        <v>0</v>
      </c>
      <c r="X204" s="407"/>
      <c r="Y204" s="407"/>
      <c r="Z204" s="407"/>
      <c r="AA204" s="407"/>
      <c r="AB204" s="407"/>
      <c r="AC204" s="408"/>
      <c r="AD204" s="28" t="s">
        <v>1</v>
      </c>
      <c r="AE204" s="37"/>
    </row>
    <row r="205" spans="2:34" ht="16.5" customHeight="1" thickBot="1">
      <c r="B205" s="174"/>
      <c r="C205" s="19"/>
      <c r="D205" s="377" t="s">
        <v>62</v>
      </c>
      <c r="E205" s="378"/>
      <c r="F205" s="378"/>
      <c r="G205" s="378"/>
      <c r="H205" s="378"/>
      <c r="I205" s="378"/>
      <c r="J205" s="378"/>
      <c r="K205" s="378"/>
      <c r="L205" s="378"/>
      <c r="M205" s="378"/>
      <c r="N205" s="378"/>
      <c r="O205" s="378"/>
      <c r="P205" s="378"/>
      <c r="Q205" s="378"/>
      <c r="R205" s="378"/>
      <c r="S205" s="378"/>
      <c r="T205" s="378"/>
      <c r="U205" s="378"/>
      <c r="V205" s="379"/>
      <c r="W205" s="409">
        <f>ROUNDDOWN(W201-W203,-3)</f>
        <v>0</v>
      </c>
      <c r="X205" s="410"/>
      <c r="Y205" s="410"/>
      <c r="Z205" s="410"/>
      <c r="AA205" s="410"/>
      <c r="AB205" s="410"/>
      <c r="AC205" s="411"/>
      <c r="AD205" s="28" t="s">
        <v>1</v>
      </c>
      <c r="AE205" s="37"/>
    </row>
    <row r="206" spans="2:34" ht="16.5" customHeight="1" thickBot="1">
      <c r="B206" s="174"/>
      <c r="C206" s="19"/>
      <c r="D206" s="377" t="s">
        <v>261</v>
      </c>
      <c r="E206" s="378"/>
      <c r="F206" s="378"/>
      <c r="G206" s="378"/>
      <c r="H206" s="378"/>
      <c r="I206" s="378"/>
      <c r="J206" s="378"/>
      <c r="K206" s="378"/>
      <c r="L206" s="378"/>
      <c r="M206" s="378"/>
      <c r="N206" s="378"/>
      <c r="O206" s="378"/>
      <c r="P206" s="378"/>
      <c r="Q206" s="378"/>
      <c r="R206" s="378"/>
      <c r="S206" s="378"/>
      <c r="T206" s="378"/>
      <c r="U206" s="378"/>
      <c r="V206" s="399"/>
      <c r="W206" s="403">
        <f>MIN(W204:AC205)</f>
        <v>0</v>
      </c>
      <c r="X206" s="404"/>
      <c r="Y206" s="404"/>
      <c r="Z206" s="404"/>
      <c r="AA206" s="404"/>
      <c r="AB206" s="404"/>
      <c r="AC206" s="405"/>
      <c r="AD206" s="38" t="s">
        <v>1</v>
      </c>
      <c r="AE206" s="39"/>
    </row>
    <row r="207" spans="2:34" ht="16.5" customHeight="1">
      <c r="B207" s="174"/>
      <c r="C207" s="400" t="s">
        <v>43</v>
      </c>
      <c r="D207" s="401"/>
      <c r="E207" s="401"/>
      <c r="F207" s="401"/>
      <c r="G207" s="401"/>
      <c r="H207" s="401"/>
      <c r="I207" s="401"/>
      <c r="J207" s="401"/>
      <c r="K207" s="401"/>
      <c r="L207" s="401"/>
      <c r="M207" s="401"/>
      <c r="N207" s="401"/>
      <c r="O207" s="401"/>
      <c r="P207" s="401"/>
      <c r="Q207" s="401"/>
      <c r="R207" s="401"/>
      <c r="S207" s="401"/>
      <c r="T207" s="401"/>
      <c r="U207" s="401"/>
      <c r="V207" s="401"/>
      <c r="W207" s="401"/>
      <c r="X207" s="401"/>
      <c r="Y207" s="401"/>
      <c r="Z207" s="401"/>
      <c r="AA207" s="401"/>
      <c r="AB207" s="401"/>
      <c r="AC207" s="401"/>
      <c r="AD207" s="401"/>
      <c r="AE207" s="402"/>
    </row>
    <row r="208" spans="2:34" ht="16.5" customHeight="1">
      <c r="B208" s="174"/>
      <c r="C208" s="8"/>
      <c r="D208" s="476" t="s">
        <v>144</v>
      </c>
      <c r="E208" s="477"/>
      <c r="F208" s="477"/>
      <c r="G208" s="477"/>
      <c r="H208" s="477"/>
      <c r="I208" s="477"/>
      <c r="J208" s="477"/>
      <c r="K208" s="477"/>
      <c r="L208" s="477"/>
      <c r="M208" s="477"/>
      <c r="N208" s="477"/>
      <c r="O208" s="477"/>
      <c r="P208" s="477"/>
      <c r="Q208" s="477"/>
      <c r="R208" s="477"/>
      <c r="S208" s="477"/>
      <c r="T208" s="477"/>
      <c r="U208" s="477"/>
      <c r="V208" s="478"/>
      <c r="W208" s="365"/>
      <c r="X208" s="366"/>
      <c r="Y208" s="366"/>
      <c r="Z208" s="366"/>
      <c r="AA208" s="366"/>
      <c r="AB208" s="366"/>
      <c r="AC208" s="367"/>
      <c r="AD208" s="23"/>
      <c r="AE208" s="35"/>
      <c r="AH208" s="1" t="s">
        <v>138</v>
      </c>
    </row>
    <row r="209" spans="2:34" ht="16.5" customHeight="1">
      <c r="B209" s="174"/>
      <c r="C209" s="8"/>
      <c r="D209" s="368"/>
      <c r="E209" s="369"/>
      <c r="F209" s="369"/>
      <c r="G209" s="369"/>
      <c r="H209" s="369"/>
      <c r="I209" s="369"/>
      <c r="J209" s="369"/>
      <c r="K209" s="369"/>
      <c r="L209" s="369"/>
      <c r="M209" s="369"/>
      <c r="N209" s="369"/>
      <c r="O209" s="369"/>
      <c r="P209" s="369"/>
      <c r="Q209" s="369"/>
      <c r="R209" s="369"/>
      <c r="S209" s="369"/>
      <c r="T209" s="369"/>
      <c r="U209" s="369"/>
      <c r="V209" s="474"/>
      <c r="W209" s="33"/>
      <c r="X209" s="33"/>
      <c r="Y209" s="33"/>
      <c r="Z209" s="33"/>
      <c r="AA209" s="33"/>
      <c r="AB209" s="33"/>
      <c r="AC209" s="33"/>
      <c r="AD209" s="28"/>
      <c r="AE209" s="37"/>
    </row>
    <row r="210" spans="2:34" ht="16.5" customHeight="1">
      <c r="B210" s="174"/>
      <c r="C210" s="8"/>
      <c r="D210" s="370"/>
      <c r="E210" s="371"/>
      <c r="F210" s="371"/>
      <c r="G210" s="371"/>
      <c r="H210" s="371"/>
      <c r="I210" s="371"/>
      <c r="J210" s="371"/>
      <c r="K210" s="371"/>
      <c r="L210" s="371"/>
      <c r="M210" s="371"/>
      <c r="N210" s="371"/>
      <c r="O210" s="371"/>
      <c r="P210" s="371"/>
      <c r="Q210" s="371"/>
      <c r="R210" s="371"/>
      <c r="S210" s="371"/>
      <c r="T210" s="371"/>
      <c r="U210" s="371"/>
      <c r="V210" s="475"/>
      <c r="W210" s="28"/>
      <c r="X210" s="28"/>
      <c r="Y210" s="28"/>
      <c r="Z210" s="28"/>
      <c r="AA210" s="28"/>
      <c r="AB210" s="28"/>
      <c r="AC210" s="28"/>
      <c r="AD210" s="28"/>
      <c r="AE210" s="37"/>
    </row>
    <row r="211" spans="2:34" ht="16.5" customHeight="1">
      <c r="B211" s="174"/>
      <c r="C211" s="7"/>
      <c r="D211" s="368" t="s">
        <v>145</v>
      </c>
      <c r="E211" s="369"/>
      <c r="F211" s="369"/>
      <c r="G211" s="369"/>
      <c r="H211" s="369"/>
      <c r="I211" s="369"/>
      <c r="J211" s="369"/>
      <c r="K211" s="369"/>
      <c r="L211" s="369"/>
      <c r="M211" s="369"/>
      <c r="N211" s="369"/>
      <c r="O211" s="369"/>
      <c r="P211" s="369"/>
      <c r="Q211" s="369"/>
      <c r="R211" s="369"/>
      <c r="S211" s="369"/>
      <c r="T211" s="369"/>
      <c r="U211" s="369"/>
      <c r="V211" s="474"/>
      <c r="W211" s="365"/>
      <c r="X211" s="366"/>
      <c r="Y211" s="366"/>
      <c r="Z211" s="366"/>
      <c r="AA211" s="366"/>
      <c r="AB211" s="366"/>
      <c r="AC211" s="367"/>
      <c r="AD211" s="28"/>
      <c r="AE211" s="37"/>
      <c r="AH211" s="1" t="s">
        <v>138</v>
      </c>
    </row>
    <row r="212" spans="2:34" ht="16.5" customHeight="1">
      <c r="B212" s="174"/>
      <c r="C212" s="7"/>
      <c r="D212" s="370"/>
      <c r="E212" s="371"/>
      <c r="F212" s="371"/>
      <c r="G212" s="371"/>
      <c r="H212" s="371"/>
      <c r="I212" s="371"/>
      <c r="J212" s="371"/>
      <c r="K212" s="371"/>
      <c r="L212" s="371"/>
      <c r="M212" s="371"/>
      <c r="N212" s="371"/>
      <c r="O212" s="371"/>
      <c r="P212" s="371"/>
      <c r="Q212" s="371"/>
      <c r="R212" s="371"/>
      <c r="S212" s="371"/>
      <c r="T212" s="371"/>
      <c r="U212" s="371"/>
      <c r="V212" s="475"/>
      <c r="W212" s="38"/>
      <c r="X212" s="38"/>
      <c r="Y212" s="38"/>
      <c r="Z212" s="38"/>
      <c r="AA212" s="38"/>
      <c r="AB212" s="38"/>
      <c r="AC212" s="38"/>
      <c r="AD212" s="38"/>
      <c r="AE212" s="39"/>
    </row>
    <row r="213" spans="2:34" ht="16.5" customHeight="1">
      <c r="B213" s="174"/>
      <c r="C213" s="7"/>
      <c r="D213" s="377" t="s">
        <v>93</v>
      </c>
      <c r="E213" s="378"/>
      <c r="F213" s="378"/>
      <c r="G213" s="378"/>
      <c r="H213" s="378"/>
      <c r="I213" s="378"/>
      <c r="J213" s="378"/>
      <c r="K213" s="378"/>
      <c r="L213" s="378"/>
      <c r="M213" s="378"/>
      <c r="N213" s="378"/>
      <c r="O213" s="378"/>
      <c r="P213" s="378"/>
      <c r="Q213" s="378"/>
      <c r="R213" s="378"/>
      <c r="S213" s="378"/>
      <c r="T213" s="378"/>
      <c r="U213" s="378"/>
      <c r="V213" s="379"/>
      <c r="W213" s="365"/>
      <c r="X213" s="366"/>
      <c r="Y213" s="366"/>
      <c r="Z213" s="366"/>
      <c r="AA213" s="366"/>
      <c r="AB213" s="366"/>
      <c r="AC213" s="367"/>
      <c r="AD213" s="42" t="s">
        <v>94</v>
      </c>
      <c r="AE213" s="34"/>
    </row>
    <row r="214" spans="2:34" ht="16.5" customHeight="1">
      <c r="B214" s="6"/>
      <c r="C214" s="9"/>
      <c r="D214" s="377" t="s">
        <v>99</v>
      </c>
      <c r="E214" s="378"/>
      <c r="F214" s="378"/>
      <c r="G214" s="378"/>
      <c r="H214" s="378"/>
      <c r="I214" s="378"/>
      <c r="J214" s="378"/>
      <c r="K214" s="378"/>
      <c r="L214" s="378"/>
      <c r="M214" s="378"/>
      <c r="N214" s="378"/>
      <c r="O214" s="378"/>
      <c r="P214" s="378"/>
      <c r="Q214" s="378"/>
      <c r="R214" s="378"/>
      <c r="S214" s="378"/>
      <c r="T214" s="378"/>
      <c r="U214" s="378"/>
      <c r="V214" s="379"/>
      <c r="W214" s="415"/>
      <c r="X214" s="416"/>
      <c r="Y214" s="416"/>
      <c r="Z214" s="416"/>
      <c r="AA214" s="416"/>
      <c r="AB214" s="417"/>
      <c r="AC214" s="418" t="s">
        <v>44</v>
      </c>
      <c r="AD214" s="419"/>
      <c r="AE214" s="420"/>
    </row>
    <row r="215" spans="2:34" ht="16.5" customHeight="1">
      <c r="B215" s="362" t="s">
        <v>147</v>
      </c>
      <c r="C215" s="363"/>
      <c r="D215" s="363"/>
      <c r="E215" s="363"/>
      <c r="F215" s="363"/>
      <c r="G215" s="363"/>
      <c r="H215" s="363"/>
      <c r="I215" s="363"/>
      <c r="J215" s="363"/>
      <c r="K215" s="363"/>
      <c r="L215" s="363"/>
      <c r="M215" s="363"/>
      <c r="N215" s="363"/>
      <c r="O215" s="363"/>
      <c r="P215" s="363"/>
      <c r="Q215" s="363"/>
      <c r="R215" s="363"/>
      <c r="S215" s="363"/>
      <c r="T215" s="363"/>
      <c r="U215" s="363"/>
      <c r="V215" s="363"/>
      <c r="W215" s="363"/>
      <c r="X215" s="363"/>
      <c r="Y215" s="363"/>
      <c r="Z215" s="363"/>
      <c r="AA215" s="363"/>
      <c r="AB215" s="363"/>
      <c r="AC215" s="363"/>
      <c r="AD215" s="363"/>
      <c r="AE215" s="364"/>
    </row>
    <row r="216" spans="2:34" ht="16.5" customHeight="1">
      <c r="B216" s="174"/>
      <c r="C216" s="380" t="s">
        <v>130</v>
      </c>
      <c r="D216" s="375"/>
      <c r="E216" s="375"/>
      <c r="F216" s="375"/>
      <c r="G216" s="375"/>
      <c r="H216" s="375"/>
      <c r="I216" s="375"/>
      <c r="J216" s="375"/>
      <c r="K216" s="375"/>
      <c r="L216" s="375"/>
      <c r="M216" s="375"/>
      <c r="N216" s="375"/>
      <c r="O216" s="375"/>
      <c r="P216" s="375"/>
      <c r="Q216" s="375"/>
      <c r="R216" s="375"/>
      <c r="S216" s="375"/>
      <c r="T216" s="375"/>
      <c r="U216" s="375"/>
      <c r="V216" s="375"/>
      <c r="W216" s="375"/>
      <c r="X216" s="375"/>
      <c r="Y216" s="375"/>
      <c r="Z216" s="375"/>
      <c r="AA216" s="375"/>
      <c r="AB216" s="375"/>
      <c r="AC216" s="375"/>
      <c r="AD216" s="375"/>
      <c r="AE216" s="376"/>
    </row>
    <row r="217" spans="2:34" ht="16.5" customHeight="1">
      <c r="B217" s="174"/>
      <c r="C217" s="19"/>
      <c r="D217" s="377" t="s">
        <v>76</v>
      </c>
      <c r="E217" s="378"/>
      <c r="F217" s="378"/>
      <c r="G217" s="378"/>
      <c r="H217" s="378"/>
      <c r="I217" s="378"/>
      <c r="J217" s="378"/>
      <c r="K217" s="378"/>
      <c r="L217" s="378"/>
      <c r="M217" s="378"/>
      <c r="N217" s="378"/>
      <c r="O217" s="378"/>
      <c r="P217" s="378"/>
      <c r="Q217" s="378"/>
      <c r="R217" s="378"/>
      <c r="S217" s="378"/>
      <c r="T217" s="378"/>
      <c r="U217" s="378"/>
      <c r="V217" s="379"/>
      <c r="W217" s="390"/>
      <c r="X217" s="391"/>
      <c r="Y217" s="391"/>
      <c r="Z217" s="391"/>
      <c r="AA217" s="391"/>
      <c r="AB217" s="391"/>
      <c r="AC217" s="392"/>
      <c r="AD217" s="36" t="s">
        <v>1</v>
      </c>
      <c r="AE217" s="37"/>
    </row>
    <row r="218" spans="2:34" ht="16.5" customHeight="1">
      <c r="B218" s="174"/>
      <c r="C218" s="19"/>
      <c r="D218" s="380" t="s">
        <v>45</v>
      </c>
      <c r="E218" s="375"/>
      <c r="F218" s="375"/>
      <c r="G218" s="375"/>
      <c r="H218" s="375"/>
      <c r="I218" s="375"/>
      <c r="J218" s="375"/>
      <c r="K218" s="375"/>
      <c r="L218" s="375"/>
      <c r="M218" s="375"/>
      <c r="N218" s="375"/>
      <c r="O218" s="375"/>
      <c r="P218" s="375"/>
      <c r="Q218" s="375"/>
      <c r="R218" s="375"/>
      <c r="S218" s="424" t="s">
        <v>66</v>
      </c>
      <c r="T218" s="424"/>
      <c r="U218" s="424"/>
      <c r="V218" s="425"/>
      <c r="W218" s="365"/>
      <c r="X218" s="366"/>
      <c r="Y218" s="366"/>
      <c r="Z218" s="366"/>
      <c r="AA218" s="366"/>
      <c r="AB218" s="366"/>
      <c r="AC218" s="367"/>
      <c r="AD218" s="28"/>
      <c r="AE218" s="37"/>
    </row>
    <row r="219" spans="2:34" ht="16.5" customHeight="1">
      <c r="B219" s="174"/>
      <c r="C219" s="19"/>
      <c r="D219" s="396" t="s">
        <v>132</v>
      </c>
      <c r="E219" s="397"/>
      <c r="F219" s="397"/>
      <c r="G219" s="397"/>
      <c r="H219" s="397"/>
      <c r="I219" s="397"/>
      <c r="J219" s="397"/>
      <c r="K219" s="397"/>
      <c r="L219" s="397"/>
      <c r="M219" s="397"/>
      <c r="N219" s="397"/>
      <c r="O219" s="397"/>
      <c r="P219" s="397"/>
      <c r="Q219" s="397"/>
      <c r="R219" s="397"/>
      <c r="S219" s="372" t="s">
        <v>48</v>
      </c>
      <c r="T219" s="372"/>
      <c r="U219" s="372"/>
      <c r="V219" s="373"/>
      <c r="W219" s="390"/>
      <c r="X219" s="391"/>
      <c r="Y219" s="391"/>
      <c r="Z219" s="391"/>
      <c r="AA219" s="391"/>
      <c r="AB219" s="391"/>
      <c r="AC219" s="392"/>
      <c r="AD219" s="36" t="s">
        <v>1</v>
      </c>
      <c r="AE219" s="37"/>
    </row>
    <row r="220" spans="2:34" ht="16.5" customHeight="1">
      <c r="B220" s="174"/>
      <c r="C220" s="19"/>
      <c r="D220" s="377" t="s">
        <v>148</v>
      </c>
      <c r="E220" s="378"/>
      <c r="F220" s="378"/>
      <c r="G220" s="378"/>
      <c r="H220" s="378"/>
      <c r="I220" s="378"/>
      <c r="J220" s="378"/>
      <c r="K220" s="378"/>
      <c r="L220" s="378"/>
      <c r="M220" s="378"/>
      <c r="N220" s="378"/>
      <c r="O220" s="378"/>
      <c r="P220" s="378"/>
      <c r="Q220" s="378"/>
      <c r="R220" s="378"/>
      <c r="S220" s="378"/>
      <c r="T220" s="378"/>
      <c r="U220" s="378"/>
      <c r="V220" s="379"/>
      <c r="W220" s="479"/>
      <c r="X220" s="480"/>
      <c r="Y220" s="480"/>
      <c r="Z220" s="480"/>
      <c r="AA220" s="480"/>
      <c r="AB220" s="480"/>
      <c r="AC220" s="481"/>
      <c r="AD220" s="36" t="s">
        <v>39</v>
      </c>
      <c r="AE220" s="37"/>
    </row>
    <row r="221" spans="2:34" ht="16.5" customHeight="1">
      <c r="B221" s="174"/>
      <c r="C221" s="19"/>
      <c r="D221" s="374" t="s">
        <v>152</v>
      </c>
      <c r="E221" s="482"/>
      <c r="F221" s="482"/>
      <c r="G221" s="482"/>
      <c r="H221" s="482"/>
      <c r="I221" s="482"/>
      <c r="J221" s="482"/>
      <c r="K221" s="482"/>
      <c r="L221" s="482"/>
      <c r="M221" s="482"/>
      <c r="N221" s="482"/>
      <c r="O221" s="482"/>
      <c r="P221" s="482"/>
      <c r="Q221" s="482"/>
      <c r="R221" s="482"/>
      <c r="S221" s="482"/>
      <c r="T221" s="482"/>
      <c r="U221" s="482"/>
      <c r="V221" s="483"/>
      <c r="W221" s="486"/>
      <c r="X221" s="487"/>
      <c r="Y221" s="487"/>
      <c r="Z221" s="487"/>
      <c r="AA221" s="487"/>
      <c r="AB221" s="487"/>
      <c r="AC221" s="488"/>
      <c r="AD221" s="492" t="s">
        <v>1</v>
      </c>
      <c r="AE221" s="37"/>
    </row>
    <row r="222" spans="2:34" ht="16.5" customHeight="1">
      <c r="B222" s="174"/>
      <c r="C222" s="19"/>
      <c r="D222" s="484"/>
      <c r="E222" s="434"/>
      <c r="F222" s="434"/>
      <c r="G222" s="434"/>
      <c r="H222" s="434"/>
      <c r="I222" s="434"/>
      <c r="J222" s="434"/>
      <c r="K222" s="434"/>
      <c r="L222" s="434"/>
      <c r="M222" s="434"/>
      <c r="N222" s="434"/>
      <c r="O222" s="434"/>
      <c r="P222" s="434"/>
      <c r="Q222" s="434"/>
      <c r="R222" s="434"/>
      <c r="S222" s="434"/>
      <c r="T222" s="434"/>
      <c r="U222" s="434"/>
      <c r="V222" s="485"/>
      <c r="W222" s="489"/>
      <c r="X222" s="490"/>
      <c r="Y222" s="490"/>
      <c r="Z222" s="490"/>
      <c r="AA222" s="490"/>
      <c r="AB222" s="490"/>
      <c r="AC222" s="491"/>
      <c r="AD222" s="492"/>
      <c r="AE222" s="37"/>
    </row>
    <row r="223" spans="2:34" ht="16.5" customHeight="1">
      <c r="B223" s="174"/>
      <c r="C223" s="19"/>
      <c r="D223" s="377" t="s">
        <v>150</v>
      </c>
      <c r="E223" s="378"/>
      <c r="F223" s="378"/>
      <c r="G223" s="378"/>
      <c r="H223" s="378"/>
      <c r="I223" s="378"/>
      <c r="J223" s="378"/>
      <c r="K223" s="378"/>
      <c r="L223" s="378"/>
      <c r="M223" s="378"/>
      <c r="N223" s="378"/>
      <c r="O223" s="378"/>
      <c r="P223" s="378"/>
      <c r="Q223" s="378"/>
      <c r="R223" s="378"/>
      <c r="S223" s="378"/>
      <c r="T223" s="378"/>
      <c r="U223" s="378"/>
      <c r="V223" s="379"/>
      <c r="W223" s="406">
        <f>ROUNDDOWN(W220*1/2*40000,-3)</f>
        <v>0</v>
      </c>
      <c r="X223" s="407"/>
      <c r="Y223" s="407"/>
      <c r="Z223" s="407"/>
      <c r="AA223" s="407"/>
      <c r="AB223" s="407"/>
      <c r="AC223" s="408"/>
      <c r="AD223" s="28" t="s">
        <v>1</v>
      </c>
      <c r="AE223" s="37"/>
    </row>
    <row r="224" spans="2:34" ht="16.5" customHeight="1" thickBot="1">
      <c r="B224" s="174"/>
      <c r="C224" s="50"/>
      <c r="D224" s="377" t="s">
        <v>265</v>
      </c>
      <c r="E224" s="378"/>
      <c r="F224" s="378"/>
      <c r="G224" s="378"/>
      <c r="H224" s="378"/>
      <c r="I224" s="378"/>
      <c r="J224" s="378"/>
      <c r="K224" s="378"/>
      <c r="L224" s="378"/>
      <c r="M224" s="378"/>
      <c r="N224" s="378"/>
      <c r="O224" s="378"/>
      <c r="P224" s="378"/>
      <c r="Q224" s="378"/>
      <c r="R224" s="378"/>
      <c r="S224" s="378"/>
      <c r="T224" s="378"/>
      <c r="U224" s="378"/>
      <c r="V224" s="379"/>
      <c r="W224" s="409">
        <f>ROUNDDOWN(W217-W219,-3)</f>
        <v>0</v>
      </c>
      <c r="X224" s="410"/>
      <c r="Y224" s="410"/>
      <c r="Z224" s="410"/>
      <c r="AA224" s="410"/>
      <c r="AB224" s="410"/>
      <c r="AC224" s="411"/>
      <c r="AD224" s="28" t="s">
        <v>1</v>
      </c>
      <c r="AE224" s="37"/>
    </row>
    <row r="225" spans="2:34" ht="16.5" customHeight="1" thickBot="1">
      <c r="B225" s="174"/>
      <c r="C225" s="19"/>
      <c r="D225" s="377" t="s">
        <v>262</v>
      </c>
      <c r="E225" s="378"/>
      <c r="F225" s="378"/>
      <c r="G225" s="378"/>
      <c r="H225" s="378"/>
      <c r="I225" s="378"/>
      <c r="J225" s="378"/>
      <c r="K225" s="378"/>
      <c r="L225" s="378"/>
      <c r="M225" s="378"/>
      <c r="N225" s="378"/>
      <c r="O225" s="378"/>
      <c r="P225" s="378"/>
      <c r="Q225" s="378"/>
      <c r="R225" s="378"/>
      <c r="S225" s="378"/>
      <c r="T225" s="378"/>
      <c r="U225" s="378"/>
      <c r="V225" s="399"/>
      <c r="W225" s="403">
        <f>MIN(W221:AC224)</f>
        <v>0</v>
      </c>
      <c r="X225" s="404"/>
      <c r="Y225" s="404"/>
      <c r="Z225" s="404"/>
      <c r="AA225" s="404"/>
      <c r="AB225" s="404"/>
      <c r="AC225" s="405"/>
      <c r="AD225" s="38" t="s">
        <v>1</v>
      </c>
      <c r="AE225" s="39"/>
    </row>
    <row r="226" spans="2:34" ht="16.5" customHeight="1">
      <c r="B226" s="174"/>
      <c r="C226" s="400" t="s">
        <v>43</v>
      </c>
      <c r="D226" s="401"/>
      <c r="E226" s="401"/>
      <c r="F226" s="401"/>
      <c r="G226" s="401"/>
      <c r="H226" s="401"/>
      <c r="I226" s="401"/>
      <c r="J226" s="401"/>
      <c r="K226" s="401"/>
      <c r="L226" s="401"/>
      <c r="M226" s="401"/>
      <c r="N226" s="401"/>
      <c r="O226" s="401"/>
      <c r="P226" s="401"/>
      <c r="Q226" s="401"/>
      <c r="R226" s="401"/>
      <c r="S226" s="401"/>
      <c r="T226" s="401"/>
      <c r="U226" s="401"/>
      <c r="V226" s="401"/>
      <c r="W226" s="401"/>
      <c r="X226" s="401"/>
      <c r="Y226" s="401"/>
      <c r="Z226" s="401"/>
      <c r="AA226" s="401"/>
      <c r="AB226" s="401"/>
      <c r="AC226" s="401"/>
      <c r="AD226" s="401"/>
      <c r="AE226" s="402"/>
      <c r="AH226" s="158"/>
    </row>
    <row r="227" spans="2:34" ht="16.5" customHeight="1">
      <c r="B227" s="174"/>
      <c r="C227" s="8"/>
      <c r="D227" s="476" t="s">
        <v>149</v>
      </c>
      <c r="E227" s="477"/>
      <c r="F227" s="477"/>
      <c r="G227" s="477"/>
      <c r="H227" s="477"/>
      <c r="I227" s="477"/>
      <c r="J227" s="477"/>
      <c r="K227" s="477"/>
      <c r="L227" s="477"/>
      <c r="M227" s="477"/>
      <c r="N227" s="477"/>
      <c r="O227" s="477"/>
      <c r="P227" s="477"/>
      <c r="Q227" s="477"/>
      <c r="R227" s="477"/>
      <c r="S227" s="477"/>
      <c r="T227" s="477"/>
      <c r="U227" s="477"/>
      <c r="V227" s="478"/>
      <c r="W227" s="365"/>
      <c r="X227" s="366"/>
      <c r="Y227" s="366"/>
      <c r="Z227" s="366"/>
      <c r="AA227" s="366"/>
      <c r="AB227" s="366"/>
      <c r="AC227" s="367"/>
      <c r="AD227" s="23"/>
      <c r="AE227" s="35"/>
      <c r="AH227" s="1" t="s">
        <v>138</v>
      </c>
    </row>
    <row r="228" spans="2:34" ht="16.5" customHeight="1">
      <c r="B228" s="174"/>
      <c r="C228" s="8"/>
      <c r="D228" s="370"/>
      <c r="E228" s="371"/>
      <c r="F228" s="371"/>
      <c r="G228" s="371"/>
      <c r="H228" s="371"/>
      <c r="I228" s="371"/>
      <c r="J228" s="371"/>
      <c r="K228" s="371"/>
      <c r="L228" s="371"/>
      <c r="M228" s="371"/>
      <c r="N228" s="371"/>
      <c r="O228" s="371"/>
      <c r="P228" s="371"/>
      <c r="Q228" s="371"/>
      <c r="R228" s="371"/>
      <c r="S228" s="371"/>
      <c r="T228" s="371"/>
      <c r="U228" s="371"/>
      <c r="V228" s="475"/>
      <c r="W228" s="28"/>
      <c r="X228" s="28"/>
      <c r="Y228" s="28"/>
      <c r="Z228" s="28"/>
      <c r="AA228" s="28"/>
      <c r="AB228" s="28"/>
      <c r="AC228" s="28"/>
      <c r="AD228" s="28"/>
      <c r="AE228" s="37"/>
    </row>
    <row r="229" spans="2:34" ht="16.5" customHeight="1">
      <c r="B229" s="174"/>
      <c r="C229" s="7"/>
      <c r="D229" s="368" t="s">
        <v>157</v>
      </c>
      <c r="E229" s="369"/>
      <c r="F229" s="369"/>
      <c r="G229" s="369"/>
      <c r="H229" s="369"/>
      <c r="I229" s="369"/>
      <c r="J229" s="369"/>
      <c r="K229" s="369"/>
      <c r="L229" s="369"/>
      <c r="M229" s="369"/>
      <c r="N229" s="369"/>
      <c r="O229" s="369"/>
      <c r="P229" s="369"/>
      <c r="Q229" s="369"/>
      <c r="R229" s="369"/>
      <c r="S229" s="369"/>
      <c r="T229" s="369"/>
      <c r="U229" s="369"/>
      <c r="V229" s="474"/>
      <c r="W229" s="365"/>
      <c r="X229" s="366"/>
      <c r="Y229" s="366"/>
      <c r="Z229" s="366"/>
      <c r="AA229" s="366"/>
      <c r="AB229" s="366"/>
      <c r="AC229" s="367"/>
      <c r="AD229" s="28"/>
      <c r="AE229" s="37"/>
      <c r="AH229" s="1" t="s">
        <v>138</v>
      </c>
    </row>
    <row r="230" spans="2:34" ht="16.5" customHeight="1">
      <c r="B230" s="174"/>
      <c r="C230" s="7"/>
      <c r="D230" s="370"/>
      <c r="E230" s="371"/>
      <c r="F230" s="371"/>
      <c r="G230" s="371"/>
      <c r="H230" s="371"/>
      <c r="I230" s="371"/>
      <c r="J230" s="371"/>
      <c r="K230" s="371"/>
      <c r="L230" s="371"/>
      <c r="M230" s="371"/>
      <c r="N230" s="371"/>
      <c r="O230" s="371"/>
      <c r="P230" s="371"/>
      <c r="Q230" s="371"/>
      <c r="R230" s="371"/>
      <c r="S230" s="371"/>
      <c r="T230" s="371"/>
      <c r="U230" s="371"/>
      <c r="V230" s="475"/>
      <c r="W230" s="38"/>
      <c r="X230" s="38"/>
      <c r="Y230" s="38"/>
      <c r="Z230" s="38"/>
      <c r="AA230" s="38"/>
      <c r="AB230" s="38"/>
      <c r="AC230" s="38"/>
      <c r="AD230" s="28"/>
      <c r="AE230" s="37"/>
    </row>
    <row r="231" spans="2:34" ht="16.5" customHeight="1">
      <c r="B231" s="174"/>
      <c r="C231" s="7"/>
      <c r="D231" s="368" t="s">
        <v>267</v>
      </c>
      <c r="E231" s="369"/>
      <c r="F231" s="369"/>
      <c r="G231" s="369"/>
      <c r="H231" s="369"/>
      <c r="I231" s="369"/>
      <c r="J231" s="369"/>
      <c r="K231" s="369"/>
      <c r="L231" s="369"/>
      <c r="M231" s="369"/>
      <c r="N231" s="369"/>
      <c r="O231" s="369"/>
      <c r="P231" s="369"/>
      <c r="Q231" s="369"/>
      <c r="R231" s="369"/>
      <c r="S231" s="369"/>
      <c r="T231" s="369"/>
      <c r="U231" s="369"/>
      <c r="V231" s="474"/>
      <c r="W231" s="365"/>
      <c r="X231" s="366"/>
      <c r="Y231" s="366"/>
      <c r="Z231" s="366"/>
      <c r="AA231" s="366"/>
      <c r="AB231" s="366"/>
      <c r="AC231" s="367"/>
      <c r="AD231" s="28"/>
      <c r="AE231" s="37"/>
      <c r="AH231" s="1" t="s">
        <v>138</v>
      </c>
    </row>
    <row r="232" spans="2:34" ht="16.5" customHeight="1">
      <c r="B232" s="174"/>
      <c r="C232" s="7"/>
      <c r="D232" s="368"/>
      <c r="E232" s="369"/>
      <c r="F232" s="369"/>
      <c r="G232" s="369"/>
      <c r="H232" s="369"/>
      <c r="I232" s="369"/>
      <c r="J232" s="369"/>
      <c r="K232" s="369"/>
      <c r="L232" s="369"/>
      <c r="M232" s="369"/>
      <c r="N232" s="369"/>
      <c r="O232" s="369"/>
      <c r="P232" s="369"/>
      <c r="Q232" s="369"/>
      <c r="R232" s="369"/>
      <c r="S232" s="369"/>
      <c r="T232" s="369"/>
      <c r="U232" s="369"/>
      <c r="V232" s="474"/>
      <c r="W232" s="48"/>
      <c r="X232" s="49"/>
      <c r="Y232" s="49"/>
      <c r="Z232" s="49"/>
      <c r="AA232" s="49"/>
      <c r="AB232" s="49"/>
      <c r="AC232" s="49"/>
      <c r="AD232" s="28"/>
      <c r="AE232" s="37"/>
    </row>
    <row r="233" spans="2:34" ht="16.5" customHeight="1">
      <c r="B233" s="174"/>
      <c r="C233" s="7"/>
      <c r="D233" s="370"/>
      <c r="E233" s="371"/>
      <c r="F233" s="371"/>
      <c r="G233" s="371"/>
      <c r="H233" s="371"/>
      <c r="I233" s="371"/>
      <c r="J233" s="371"/>
      <c r="K233" s="371"/>
      <c r="L233" s="371"/>
      <c r="M233" s="371"/>
      <c r="N233" s="371"/>
      <c r="O233" s="371"/>
      <c r="P233" s="371"/>
      <c r="Q233" s="371"/>
      <c r="R233" s="371"/>
      <c r="S233" s="371"/>
      <c r="T233" s="371"/>
      <c r="U233" s="371"/>
      <c r="V233" s="475"/>
      <c r="W233" s="38"/>
      <c r="X233" s="38"/>
      <c r="Y233" s="38"/>
      <c r="Z233" s="38"/>
      <c r="AA233" s="38"/>
      <c r="AB233" s="38"/>
      <c r="AC233" s="38"/>
      <c r="AD233" s="38"/>
      <c r="AE233" s="39"/>
    </row>
    <row r="234" spans="2:34" ht="16.5" customHeight="1">
      <c r="B234" s="174"/>
      <c r="C234" s="7"/>
      <c r="D234" s="377" t="s">
        <v>93</v>
      </c>
      <c r="E234" s="378"/>
      <c r="F234" s="378"/>
      <c r="G234" s="378"/>
      <c r="H234" s="378"/>
      <c r="I234" s="378"/>
      <c r="J234" s="378"/>
      <c r="K234" s="378"/>
      <c r="L234" s="378"/>
      <c r="M234" s="378"/>
      <c r="N234" s="378"/>
      <c r="O234" s="378"/>
      <c r="P234" s="378"/>
      <c r="Q234" s="378"/>
      <c r="R234" s="378"/>
      <c r="S234" s="378"/>
      <c r="T234" s="378"/>
      <c r="U234" s="378"/>
      <c r="V234" s="379"/>
      <c r="W234" s="365"/>
      <c r="X234" s="366"/>
      <c r="Y234" s="366"/>
      <c r="Z234" s="366"/>
      <c r="AA234" s="366"/>
      <c r="AB234" s="366"/>
      <c r="AC234" s="367"/>
      <c r="AD234" s="42" t="s">
        <v>94</v>
      </c>
      <c r="AE234" s="34"/>
    </row>
    <row r="235" spans="2:34" ht="16.5" customHeight="1">
      <c r="B235" s="6"/>
      <c r="C235" s="9"/>
      <c r="D235" s="377" t="s">
        <v>276</v>
      </c>
      <c r="E235" s="378"/>
      <c r="F235" s="378"/>
      <c r="G235" s="378"/>
      <c r="H235" s="378"/>
      <c r="I235" s="378"/>
      <c r="J235" s="378"/>
      <c r="K235" s="378"/>
      <c r="L235" s="378"/>
      <c r="M235" s="378"/>
      <c r="N235" s="378"/>
      <c r="O235" s="378"/>
      <c r="P235" s="378"/>
      <c r="Q235" s="378"/>
      <c r="R235" s="378"/>
      <c r="S235" s="378"/>
      <c r="T235" s="378"/>
      <c r="U235" s="378"/>
      <c r="V235" s="379"/>
      <c r="W235" s="415"/>
      <c r="X235" s="416"/>
      <c r="Y235" s="416"/>
      <c r="Z235" s="416"/>
      <c r="AA235" s="416"/>
      <c r="AB235" s="417"/>
      <c r="AC235" s="418" t="s">
        <v>44</v>
      </c>
      <c r="AD235" s="419"/>
      <c r="AE235" s="420"/>
    </row>
  </sheetData>
  <mergeCells count="405">
    <mergeCell ref="D235:V235"/>
    <mergeCell ref="W235:AB235"/>
    <mergeCell ref="AC235:AE235"/>
    <mergeCell ref="C50:V50"/>
    <mergeCell ref="C51:V51"/>
    <mergeCell ref="C52:V52"/>
    <mergeCell ref="D229:V230"/>
    <mergeCell ref="W229:AC229"/>
    <mergeCell ref="D231:V233"/>
    <mergeCell ref="W231:AC231"/>
    <mergeCell ref="D234:V234"/>
    <mergeCell ref="W234:AC234"/>
    <mergeCell ref="D224:V224"/>
    <mergeCell ref="W224:AC224"/>
    <mergeCell ref="D225:V225"/>
    <mergeCell ref="W225:AC225"/>
    <mergeCell ref="C226:AE226"/>
    <mergeCell ref="D227:V228"/>
    <mergeCell ref="W227:AC227"/>
    <mergeCell ref="D220:V220"/>
    <mergeCell ref="W220:AC220"/>
    <mergeCell ref="D221:V222"/>
    <mergeCell ref="W221:AC222"/>
    <mergeCell ref="AD221:AD222"/>
    <mergeCell ref="D223:V223"/>
    <mergeCell ref="W223:AC223"/>
    <mergeCell ref="D218:R218"/>
    <mergeCell ref="S218:V218"/>
    <mergeCell ref="W218:AC218"/>
    <mergeCell ref="D219:R219"/>
    <mergeCell ref="S219:V219"/>
    <mergeCell ref="W219:AC219"/>
    <mergeCell ref="D214:V214"/>
    <mergeCell ref="W214:AB214"/>
    <mergeCell ref="AC214:AE214"/>
    <mergeCell ref="B215:AE215"/>
    <mergeCell ref="C216:AE216"/>
    <mergeCell ref="D217:V217"/>
    <mergeCell ref="W217:AC217"/>
    <mergeCell ref="C207:AE207"/>
    <mergeCell ref="D208:V210"/>
    <mergeCell ref="W208:AC208"/>
    <mergeCell ref="D211:V212"/>
    <mergeCell ref="W211:AC211"/>
    <mergeCell ref="D213:V213"/>
    <mergeCell ref="W213:AC213"/>
    <mergeCell ref="D204:V204"/>
    <mergeCell ref="W204:AC204"/>
    <mergeCell ref="D205:V205"/>
    <mergeCell ref="W205:AC205"/>
    <mergeCell ref="D206:V206"/>
    <mergeCell ref="W206:AC206"/>
    <mergeCell ref="D202:R202"/>
    <mergeCell ref="S202:V202"/>
    <mergeCell ref="W202:AC202"/>
    <mergeCell ref="D203:R203"/>
    <mergeCell ref="S203:V203"/>
    <mergeCell ref="W203:AC203"/>
    <mergeCell ref="D198:V198"/>
    <mergeCell ref="W198:AB198"/>
    <mergeCell ref="AC198:AE198"/>
    <mergeCell ref="B199:AE199"/>
    <mergeCell ref="C200:AE200"/>
    <mergeCell ref="D201:V201"/>
    <mergeCell ref="W201:AC201"/>
    <mergeCell ref="C191:AE191"/>
    <mergeCell ref="D192:V193"/>
    <mergeCell ref="W192:AC192"/>
    <mergeCell ref="D194:V196"/>
    <mergeCell ref="W194:AC194"/>
    <mergeCell ref="D197:V197"/>
    <mergeCell ref="W197:AC197"/>
    <mergeCell ref="D188:V188"/>
    <mergeCell ref="W188:AC188"/>
    <mergeCell ref="D189:V189"/>
    <mergeCell ref="W189:AC189"/>
    <mergeCell ref="D190:V190"/>
    <mergeCell ref="W190:AC190"/>
    <mergeCell ref="D186:R186"/>
    <mergeCell ref="S186:V186"/>
    <mergeCell ref="W186:AC186"/>
    <mergeCell ref="D187:R187"/>
    <mergeCell ref="S187:V187"/>
    <mergeCell ref="W187:AC187"/>
    <mergeCell ref="D182:V182"/>
    <mergeCell ref="W182:AB182"/>
    <mergeCell ref="AC182:AE182"/>
    <mergeCell ref="B183:AE183"/>
    <mergeCell ref="C184:AE184"/>
    <mergeCell ref="D185:V185"/>
    <mergeCell ref="W185:AC185"/>
    <mergeCell ref="D177:V177"/>
    <mergeCell ref="W177:AC177"/>
    <mergeCell ref="D178:V180"/>
    <mergeCell ref="D181:V181"/>
    <mergeCell ref="W181:AC181"/>
    <mergeCell ref="D175:V175"/>
    <mergeCell ref="W175:AC175"/>
    <mergeCell ref="C176:AE176"/>
    <mergeCell ref="D172:R172"/>
    <mergeCell ref="S172:V172"/>
    <mergeCell ref="W172:AC172"/>
    <mergeCell ref="D173:V173"/>
    <mergeCell ref="W173:AC173"/>
    <mergeCell ref="D174:V174"/>
    <mergeCell ref="W174:AC174"/>
    <mergeCell ref="B168:AE168"/>
    <mergeCell ref="C169:AE169"/>
    <mergeCell ref="D170:V170"/>
    <mergeCell ref="W170:AC170"/>
    <mergeCell ref="D171:R171"/>
    <mergeCell ref="S171:V171"/>
    <mergeCell ref="W171:AC171"/>
    <mergeCell ref="D164:V164"/>
    <mergeCell ref="W164:AC164"/>
    <mergeCell ref="C165:AE165"/>
    <mergeCell ref="D166:V166"/>
    <mergeCell ref="W166:AC166"/>
    <mergeCell ref="D167:V167"/>
    <mergeCell ref="W167:AB167"/>
    <mergeCell ref="AC167:AE167"/>
    <mergeCell ref="D161:R161"/>
    <mergeCell ref="S161:V161"/>
    <mergeCell ref="W161:AC161"/>
    <mergeCell ref="D162:V162"/>
    <mergeCell ref="W162:AC162"/>
    <mergeCell ref="D163:V163"/>
    <mergeCell ref="W163:AC163"/>
    <mergeCell ref="C158:AE158"/>
    <mergeCell ref="D159:V159"/>
    <mergeCell ref="W159:AC159"/>
    <mergeCell ref="D160:R160"/>
    <mergeCell ref="S160:V160"/>
    <mergeCell ref="W160:AC160"/>
    <mergeCell ref="D155:V155"/>
    <mergeCell ref="W155:AC155"/>
    <mergeCell ref="D156:V156"/>
    <mergeCell ref="W156:AB156"/>
    <mergeCell ref="AC156:AE156"/>
    <mergeCell ref="B157:AE157"/>
    <mergeCell ref="D149:V149"/>
    <mergeCell ref="W149:AC149"/>
    <mergeCell ref="C150:AE150"/>
    <mergeCell ref="D151:V151"/>
    <mergeCell ref="W151:AC151"/>
    <mergeCell ref="D152:V154"/>
    <mergeCell ref="D146:R146"/>
    <mergeCell ref="S146:V146"/>
    <mergeCell ref="W146:AC146"/>
    <mergeCell ref="D147:V147"/>
    <mergeCell ref="W147:AC147"/>
    <mergeCell ref="D148:V148"/>
    <mergeCell ref="W148:AC148"/>
    <mergeCell ref="B142:AE142"/>
    <mergeCell ref="C143:AE143"/>
    <mergeCell ref="D144:V144"/>
    <mergeCell ref="W144:AC144"/>
    <mergeCell ref="D145:R145"/>
    <mergeCell ref="S145:V145"/>
    <mergeCell ref="W145:AC145"/>
    <mergeCell ref="D134:V134"/>
    <mergeCell ref="W134:AC134"/>
    <mergeCell ref="D141:V141"/>
    <mergeCell ref="W141:AB141"/>
    <mergeCell ref="AC141:AE141"/>
    <mergeCell ref="D132:V132"/>
    <mergeCell ref="W132:AC132"/>
    <mergeCell ref="C133:AE133"/>
    <mergeCell ref="D129:R129"/>
    <mergeCell ref="S129:V129"/>
    <mergeCell ref="W129:AC129"/>
    <mergeCell ref="D130:V130"/>
    <mergeCell ref="W130:AC130"/>
    <mergeCell ref="D131:V131"/>
    <mergeCell ref="W131:AC131"/>
    <mergeCell ref="D135:V140"/>
    <mergeCell ref="B125:AE125"/>
    <mergeCell ref="C126:AE126"/>
    <mergeCell ref="D127:V127"/>
    <mergeCell ref="W127:AC127"/>
    <mergeCell ref="D128:R128"/>
    <mergeCell ref="S128:V128"/>
    <mergeCell ref="W128:AC128"/>
    <mergeCell ref="D122:V122"/>
    <mergeCell ref="W122:AC122"/>
    <mergeCell ref="D124:V124"/>
    <mergeCell ref="W124:AB124"/>
    <mergeCell ref="AC124:AE124"/>
    <mergeCell ref="D123:V123"/>
    <mergeCell ref="W123:AC123"/>
    <mergeCell ref="D120:V120"/>
    <mergeCell ref="W120:AC120"/>
    <mergeCell ref="C121:AE121"/>
    <mergeCell ref="D117:R117"/>
    <mergeCell ref="S117:V117"/>
    <mergeCell ref="W117:AC117"/>
    <mergeCell ref="D118:V118"/>
    <mergeCell ref="W118:AC118"/>
    <mergeCell ref="D119:V119"/>
    <mergeCell ref="W119:AC119"/>
    <mergeCell ref="B113:AE113"/>
    <mergeCell ref="C114:AE114"/>
    <mergeCell ref="D115:V115"/>
    <mergeCell ref="W115:AC115"/>
    <mergeCell ref="D116:R116"/>
    <mergeCell ref="S116:V116"/>
    <mergeCell ref="W116:AC116"/>
    <mergeCell ref="D108:V108"/>
    <mergeCell ref="W108:AC108"/>
    <mergeCell ref="C109:AE109"/>
    <mergeCell ref="D110:V110"/>
    <mergeCell ref="W110:AC110"/>
    <mergeCell ref="D112:V112"/>
    <mergeCell ref="W112:AB112"/>
    <mergeCell ref="AC112:AE112"/>
    <mergeCell ref="D111:V111"/>
    <mergeCell ref="W111:AC111"/>
    <mergeCell ref="D105:R105"/>
    <mergeCell ref="S105:V105"/>
    <mergeCell ref="W105:AC105"/>
    <mergeCell ref="D106:V106"/>
    <mergeCell ref="W106:AC106"/>
    <mergeCell ref="D107:V107"/>
    <mergeCell ref="W107:AC107"/>
    <mergeCell ref="B101:AE101"/>
    <mergeCell ref="C102:AE102"/>
    <mergeCell ref="D103:V103"/>
    <mergeCell ref="W103:AC103"/>
    <mergeCell ref="D104:R104"/>
    <mergeCell ref="S104:V104"/>
    <mergeCell ref="W104:AC104"/>
    <mergeCell ref="D98:V98"/>
    <mergeCell ref="W98:AC98"/>
    <mergeCell ref="D99:V99"/>
    <mergeCell ref="W99:AC99"/>
    <mergeCell ref="D100:V100"/>
    <mergeCell ref="W100:AB100"/>
    <mergeCell ref="AC100:AE100"/>
    <mergeCell ref="C93:AE93"/>
    <mergeCell ref="D94:V94"/>
    <mergeCell ref="W94:AC94"/>
    <mergeCell ref="D96:V96"/>
    <mergeCell ref="W96:AC96"/>
    <mergeCell ref="D97:V97"/>
    <mergeCell ref="W97:AC97"/>
    <mergeCell ref="D95:V95"/>
    <mergeCell ref="W95:AC95"/>
    <mergeCell ref="D90:V90"/>
    <mergeCell ref="W90:AC90"/>
    <mergeCell ref="D91:V91"/>
    <mergeCell ref="W91:AC91"/>
    <mergeCell ref="D92:V92"/>
    <mergeCell ref="W92:AC92"/>
    <mergeCell ref="D88:R88"/>
    <mergeCell ref="S88:V88"/>
    <mergeCell ref="W88:AC88"/>
    <mergeCell ref="D89:R89"/>
    <mergeCell ref="S89:V89"/>
    <mergeCell ref="W89:AC89"/>
    <mergeCell ref="D84:V84"/>
    <mergeCell ref="W84:AB84"/>
    <mergeCell ref="AC84:AE84"/>
    <mergeCell ref="B85:AE85"/>
    <mergeCell ref="C86:AE86"/>
    <mergeCell ref="D87:V87"/>
    <mergeCell ref="W87:AC87"/>
    <mergeCell ref="D81:V81"/>
    <mergeCell ref="W81:AC81"/>
    <mergeCell ref="D82:V82"/>
    <mergeCell ref="W82:AC82"/>
    <mergeCell ref="D83:V83"/>
    <mergeCell ref="W83:AC83"/>
    <mergeCell ref="D76:V76"/>
    <mergeCell ref="W76:AC76"/>
    <mergeCell ref="C77:AE77"/>
    <mergeCell ref="D78:V78"/>
    <mergeCell ref="W78:AC78"/>
    <mergeCell ref="D80:V80"/>
    <mergeCell ref="W80:AC80"/>
    <mergeCell ref="D73:R73"/>
    <mergeCell ref="S73:V73"/>
    <mergeCell ref="W73:AC73"/>
    <mergeCell ref="D74:V74"/>
    <mergeCell ref="W74:AC74"/>
    <mergeCell ref="D75:V75"/>
    <mergeCell ref="W75:AC75"/>
    <mergeCell ref="D79:V79"/>
    <mergeCell ref="W79:AC79"/>
    <mergeCell ref="B69:AE69"/>
    <mergeCell ref="C70:AE70"/>
    <mergeCell ref="D71:V71"/>
    <mergeCell ref="W71:AC71"/>
    <mergeCell ref="D72:R72"/>
    <mergeCell ref="S72:V72"/>
    <mergeCell ref="W72:AC72"/>
    <mergeCell ref="D66:V66"/>
    <mergeCell ref="W66:AC66"/>
    <mergeCell ref="D67:V67"/>
    <mergeCell ref="W67:AC67"/>
    <mergeCell ref="D68:V68"/>
    <mergeCell ref="W68:AB68"/>
    <mergeCell ref="AC68:AE68"/>
    <mergeCell ref="C61:AE61"/>
    <mergeCell ref="D62:V62"/>
    <mergeCell ref="W62:AC62"/>
    <mergeCell ref="D64:V64"/>
    <mergeCell ref="W64:AC64"/>
    <mergeCell ref="D65:V65"/>
    <mergeCell ref="W65:AC65"/>
    <mergeCell ref="D58:V58"/>
    <mergeCell ref="W58:AC58"/>
    <mergeCell ref="D59:V59"/>
    <mergeCell ref="W59:AC59"/>
    <mergeCell ref="D60:V60"/>
    <mergeCell ref="W60:AC60"/>
    <mergeCell ref="D63:V63"/>
    <mergeCell ref="W63:AC63"/>
    <mergeCell ref="D57:R57"/>
    <mergeCell ref="S57:V57"/>
    <mergeCell ref="W57:AC57"/>
    <mergeCell ref="W50:AC50"/>
    <mergeCell ref="W51:AC51"/>
    <mergeCell ref="W52:AC52"/>
    <mergeCell ref="B53:AE53"/>
    <mergeCell ref="C54:AE54"/>
    <mergeCell ref="D55:V55"/>
    <mergeCell ref="W55:AC55"/>
    <mergeCell ref="B49:AE49"/>
    <mergeCell ref="C28:P28"/>
    <mergeCell ref="Q28:T28"/>
    <mergeCell ref="U28:W28"/>
    <mergeCell ref="Y28:Z28"/>
    <mergeCell ref="AA28:AF28"/>
    <mergeCell ref="C29:P29"/>
    <mergeCell ref="Q29:AF29"/>
    <mergeCell ref="D56:R56"/>
    <mergeCell ref="S56:V56"/>
    <mergeCell ref="W56:AC56"/>
    <mergeCell ref="B31:AF37"/>
    <mergeCell ref="B38:AF38"/>
    <mergeCell ref="B39:AF45"/>
    <mergeCell ref="AC19:AF19"/>
    <mergeCell ref="B26:P26"/>
    <mergeCell ref="Q26:AF26"/>
    <mergeCell ref="C27:P27"/>
    <mergeCell ref="Q27:T27"/>
    <mergeCell ref="U27:W27"/>
    <mergeCell ref="Y27:Z27"/>
    <mergeCell ref="AA27:AF27"/>
    <mergeCell ref="C20:P20"/>
    <mergeCell ref="R20:V20"/>
    <mergeCell ref="C21:P21"/>
    <mergeCell ref="R21:V21"/>
    <mergeCell ref="AC20:AF20"/>
    <mergeCell ref="AC21:AF21"/>
    <mergeCell ref="C19:P19"/>
    <mergeCell ref="R19:V19"/>
    <mergeCell ref="B24:AF25"/>
    <mergeCell ref="W19:AA19"/>
    <mergeCell ref="W20:AA20"/>
    <mergeCell ref="W21:AA21"/>
    <mergeCell ref="AC12:AF12"/>
    <mergeCell ref="C13:P13"/>
    <mergeCell ref="R13:V13"/>
    <mergeCell ref="AC13:AF13"/>
    <mergeCell ref="AC14:AF14"/>
    <mergeCell ref="AC15:AF15"/>
    <mergeCell ref="C12:P12"/>
    <mergeCell ref="R12:V12"/>
    <mergeCell ref="X12:AA12"/>
    <mergeCell ref="W13:AA13"/>
    <mergeCell ref="W14:AA14"/>
    <mergeCell ref="W15:AA15"/>
    <mergeCell ref="C18:P18"/>
    <mergeCell ref="R18:V18"/>
    <mergeCell ref="AC16:AF16"/>
    <mergeCell ref="AC17:AF17"/>
    <mergeCell ref="AC18:AF18"/>
    <mergeCell ref="C14:P14"/>
    <mergeCell ref="R14:V14"/>
    <mergeCell ref="C15:P15"/>
    <mergeCell ref="R15:V15"/>
    <mergeCell ref="C16:P16"/>
    <mergeCell ref="R16:V16"/>
    <mergeCell ref="C17:P17"/>
    <mergeCell ref="R17:V17"/>
    <mergeCell ref="W16:AA16"/>
    <mergeCell ref="W17:AA17"/>
    <mergeCell ref="W18:AA18"/>
    <mergeCell ref="C10:P10"/>
    <mergeCell ref="R10:V10"/>
    <mergeCell ref="X10:AA10"/>
    <mergeCell ref="AC10:AF10"/>
    <mergeCell ref="C11:P11"/>
    <mergeCell ref="R11:V11"/>
    <mergeCell ref="X11:AA11"/>
    <mergeCell ref="AC11:AF11"/>
    <mergeCell ref="G4:M4"/>
    <mergeCell ref="B5:AF5"/>
    <mergeCell ref="B8:P8"/>
    <mergeCell ref="Q8:AF8"/>
    <mergeCell ref="C9:P9"/>
    <mergeCell ref="R9:V9"/>
    <mergeCell ref="X9:AA9"/>
    <mergeCell ref="AC9:AF9"/>
  </mergeCells>
  <phoneticPr fontId="3"/>
  <dataValidations count="13">
    <dataValidation type="list" allowBlank="1" showInputMessage="1" showErrorMessage="1" sqref="G4:M4">
      <formula1>$AH$2:$AH$6</formula1>
    </dataValidation>
    <dataValidation type="list" allowBlank="1" showInputMessage="1" showErrorMessage="1" sqref="W231:AC231">
      <formula1>$AH$231</formula1>
    </dataValidation>
    <dataValidation type="list" allowBlank="1" showInputMessage="1" showErrorMessage="1" sqref="W229:AC229">
      <formula1>$AH$229</formula1>
    </dataValidation>
    <dataValidation type="list" allowBlank="1" showInputMessage="1" showErrorMessage="1" sqref="W227:AC227">
      <formula1>$AH$227</formula1>
    </dataValidation>
    <dataValidation type="list" allowBlank="1" showInputMessage="1" showErrorMessage="1" sqref="W211:AC211">
      <formula1>$AH$211</formula1>
    </dataValidation>
    <dataValidation type="list" allowBlank="1" showInputMessage="1" showErrorMessage="1" sqref="W208:AC208">
      <formula1>$AH$208</formula1>
    </dataValidation>
    <dataValidation type="list" allowBlank="1" showInputMessage="1" showErrorMessage="1" sqref="W194:AC194">
      <formula1>$AH$194</formula1>
    </dataValidation>
    <dataValidation type="list" allowBlank="1" showInputMessage="1" showErrorMessage="1" sqref="W192:AC192">
      <formula1>$AH$192</formula1>
    </dataValidation>
    <dataValidation type="list" allowBlank="1" showInputMessage="1" showErrorMessage="1" sqref="W177:AC177">
      <formula1>$AH$177</formula1>
    </dataValidation>
    <dataValidation type="list" allowBlank="1" showInputMessage="1" showErrorMessage="1" sqref="W151:AC151">
      <formula1>$AH$151</formula1>
    </dataValidation>
    <dataValidation type="list" allowBlank="1" showInputMessage="1" showErrorMessage="1" sqref="W134:AC134">
      <formula1>$AH$134</formula1>
    </dataValidation>
    <dataValidation type="list" allowBlank="1" showInputMessage="1" showErrorMessage="1" sqref="W64:AC64 W80:AC80 W96:AC96">
      <formula1>$AH$64</formula1>
    </dataValidation>
    <dataValidation type="list" allowBlank="1" showInputMessage="1" showErrorMessage="1" sqref="B27:B29 Q9:Q21 B9:B21 AB9:AB21 W9:W12">
      <formula1>$AI$2</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cellComments="asDisplayed" r:id="rId1"/>
  <rowBreaks count="4" manualBreakCount="4">
    <brk id="46" max="31" man="1"/>
    <brk id="100" max="31" man="1"/>
    <brk id="156" max="31" man="1"/>
    <brk id="214" max="3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BreakPreview" zoomScale="85" zoomScaleNormal="100" zoomScaleSheetLayoutView="85" workbookViewId="0">
      <selection activeCell="C5" sqref="C5"/>
    </sheetView>
  </sheetViews>
  <sheetFormatPr defaultColWidth="9.5546875" defaultRowHeight="18"/>
  <cols>
    <col min="1" max="1" width="9.5546875" style="208"/>
    <col min="2" max="2" width="6.109375" style="206" customWidth="1"/>
    <col min="3" max="3" width="28" style="206" customWidth="1"/>
    <col min="4" max="4" width="61.109375" style="206" customWidth="1"/>
    <col min="5" max="5" width="28.21875" style="206" customWidth="1"/>
    <col min="6" max="7" width="10" style="208" customWidth="1"/>
    <col min="8" max="8" width="66.5546875" style="208" customWidth="1"/>
    <col min="9" max="10" width="56.21875" style="208" customWidth="1"/>
    <col min="11" max="16384" width="9.5546875" style="208"/>
  </cols>
  <sheetData>
    <row r="1" spans="1:8">
      <c r="A1" s="208" t="s">
        <v>617</v>
      </c>
      <c r="D1" s="207" t="s">
        <v>483</v>
      </c>
    </row>
    <row r="2" spans="1:8">
      <c r="A2" s="719" t="s">
        <v>484</v>
      </c>
      <c r="B2" s="719"/>
      <c r="C2" s="719"/>
      <c r="D2" s="209" t="s">
        <v>485</v>
      </c>
      <c r="E2" s="209" t="s">
        <v>486</v>
      </c>
      <c r="F2" s="210" t="s">
        <v>487</v>
      </c>
      <c r="G2" s="210" t="s">
        <v>488</v>
      </c>
      <c r="H2" s="210" t="s">
        <v>489</v>
      </c>
    </row>
    <row r="3" spans="1:8" ht="54">
      <c r="A3" s="720" t="s">
        <v>490</v>
      </c>
      <c r="B3" s="211" t="s">
        <v>491</v>
      </c>
      <c r="C3" s="211" t="s">
        <v>492</v>
      </c>
      <c r="D3" s="239" t="s">
        <v>493</v>
      </c>
      <c r="E3" s="239" t="s">
        <v>494</v>
      </c>
      <c r="F3" s="212"/>
      <c r="G3" s="212"/>
      <c r="H3" s="212"/>
    </row>
    <row r="4" spans="1:8" ht="93" customHeight="1">
      <c r="A4" s="721"/>
      <c r="B4" s="211" t="s">
        <v>495</v>
      </c>
      <c r="C4" s="211" t="s">
        <v>496</v>
      </c>
      <c r="D4" s="239" t="s">
        <v>594</v>
      </c>
      <c r="E4" s="239" t="s">
        <v>497</v>
      </c>
      <c r="F4" s="212"/>
      <c r="G4" s="212"/>
      <c r="H4" s="212"/>
    </row>
    <row r="5" spans="1:8" ht="72" customHeight="1">
      <c r="A5" s="721"/>
      <c r="B5" s="211" t="s">
        <v>498</v>
      </c>
      <c r="C5" s="211" t="s">
        <v>499</v>
      </c>
      <c r="D5" s="239" t="s">
        <v>595</v>
      </c>
      <c r="E5" s="239" t="s">
        <v>500</v>
      </c>
      <c r="F5" s="212"/>
      <c r="G5" s="212"/>
      <c r="H5" s="212"/>
    </row>
    <row r="6" spans="1:8" ht="72" customHeight="1">
      <c r="A6" s="721"/>
      <c r="B6" s="211" t="s">
        <v>501</v>
      </c>
      <c r="C6" s="211" t="s">
        <v>502</v>
      </c>
      <c r="D6" s="239" t="s">
        <v>503</v>
      </c>
      <c r="E6" s="239"/>
      <c r="F6" s="212"/>
      <c r="G6" s="212"/>
      <c r="H6" s="212"/>
    </row>
    <row r="7" spans="1:8" ht="252" customHeight="1">
      <c r="A7" s="722"/>
      <c r="B7" s="211" t="s">
        <v>504</v>
      </c>
      <c r="C7" s="211" t="s">
        <v>505</v>
      </c>
      <c r="D7" s="239" t="s">
        <v>506</v>
      </c>
      <c r="E7" s="213" t="s">
        <v>507</v>
      </c>
      <c r="F7" s="212"/>
      <c r="G7" s="212"/>
      <c r="H7" s="214"/>
    </row>
    <row r="8" spans="1:8" ht="92.1" customHeight="1">
      <c r="A8" s="720" t="s">
        <v>508</v>
      </c>
      <c r="B8" s="723" t="s">
        <v>509</v>
      </c>
      <c r="C8" s="211" t="s">
        <v>510</v>
      </c>
      <c r="D8" s="239" t="s">
        <v>596</v>
      </c>
      <c r="E8" s="239" t="s">
        <v>511</v>
      </c>
      <c r="F8" s="212"/>
      <c r="G8" s="212"/>
      <c r="H8" s="212"/>
    </row>
    <row r="9" spans="1:8" ht="114.6" customHeight="1">
      <c r="A9" s="722"/>
      <c r="B9" s="723"/>
      <c r="C9" s="211" t="s">
        <v>512</v>
      </c>
      <c r="D9" s="239" t="s">
        <v>513</v>
      </c>
      <c r="E9" s="239" t="s">
        <v>514</v>
      </c>
      <c r="F9" s="212"/>
      <c r="G9" s="212"/>
      <c r="H9" s="212"/>
    </row>
    <row r="10" spans="1:8" ht="60" customHeight="1">
      <c r="A10" s="720" t="s">
        <v>515</v>
      </c>
      <c r="B10" s="723" t="s">
        <v>516</v>
      </c>
      <c r="C10" s="211" t="s">
        <v>517</v>
      </c>
      <c r="D10" s="239" t="s">
        <v>518</v>
      </c>
      <c r="E10" s="239" t="s">
        <v>519</v>
      </c>
      <c r="F10" s="212"/>
      <c r="G10" s="212"/>
      <c r="H10" s="212"/>
    </row>
    <row r="11" spans="1:8" ht="155.4" customHeight="1">
      <c r="A11" s="721"/>
      <c r="B11" s="723"/>
      <c r="C11" s="211" t="s">
        <v>520</v>
      </c>
      <c r="D11" s="239" t="s">
        <v>521</v>
      </c>
      <c r="E11" s="239" t="s">
        <v>522</v>
      </c>
      <c r="F11" s="212"/>
      <c r="G11" s="212"/>
      <c r="H11" s="212"/>
    </row>
    <row r="12" spans="1:8" ht="60" customHeight="1">
      <c r="A12" s="721"/>
      <c r="B12" s="723" t="s">
        <v>523</v>
      </c>
      <c r="C12" s="211" t="s">
        <v>524</v>
      </c>
      <c r="D12" s="239" t="s">
        <v>525</v>
      </c>
      <c r="E12" s="239" t="s">
        <v>526</v>
      </c>
      <c r="F12" s="212"/>
      <c r="G12" s="212"/>
      <c r="H12" s="212"/>
    </row>
    <row r="13" spans="1:8" ht="53.4" customHeight="1">
      <c r="A13" s="721"/>
      <c r="B13" s="723"/>
      <c r="C13" s="211" t="s">
        <v>527</v>
      </c>
      <c r="D13" s="239" t="s">
        <v>528</v>
      </c>
      <c r="E13" s="239" t="s">
        <v>529</v>
      </c>
      <c r="F13" s="212"/>
      <c r="G13" s="212"/>
      <c r="H13" s="212"/>
    </row>
    <row r="14" spans="1:8" ht="60" customHeight="1">
      <c r="A14" s="721"/>
      <c r="B14" s="723"/>
      <c r="C14" s="211" t="s">
        <v>530</v>
      </c>
      <c r="D14" s="239" t="s">
        <v>531</v>
      </c>
      <c r="E14" s="239" t="s">
        <v>532</v>
      </c>
      <c r="F14" s="212"/>
      <c r="G14" s="212"/>
      <c r="H14" s="212"/>
    </row>
    <row r="15" spans="1:8" ht="81" customHeight="1">
      <c r="A15" s="721"/>
      <c r="B15" s="723"/>
      <c r="C15" s="211" t="s">
        <v>533</v>
      </c>
      <c r="D15" s="239" t="s">
        <v>534</v>
      </c>
      <c r="E15" s="239" t="s">
        <v>535</v>
      </c>
      <c r="F15" s="212"/>
      <c r="G15" s="212"/>
      <c r="H15" s="212"/>
    </row>
    <row r="16" spans="1:8" ht="60" customHeight="1">
      <c r="A16" s="721"/>
      <c r="B16" s="723" t="s">
        <v>536</v>
      </c>
      <c r="C16" s="211" t="s">
        <v>537</v>
      </c>
      <c r="D16" s="239" t="s">
        <v>538</v>
      </c>
      <c r="E16" s="239" t="s">
        <v>597</v>
      </c>
      <c r="F16" s="212"/>
      <c r="G16" s="212"/>
      <c r="H16" s="212"/>
    </row>
    <row r="17" spans="1:8" ht="83.1" customHeight="1">
      <c r="A17" s="721"/>
      <c r="B17" s="723"/>
      <c r="C17" s="211" t="s">
        <v>539</v>
      </c>
      <c r="D17" s="239" t="s">
        <v>540</v>
      </c>
      <c r="E17" s="239" t="s">
        <v>541</v>
      </c>
      <c r="F17" s="212"/>
      <c r="G17" s="212"/>
      <c r="H17" s="212"/>
    </row>
    <row r="18" spans="1:8" ht="60" customHeight="1">
      <c r="A18" s="722"/>
      <c r="B18" s="215" t="s">
        <v>542</v>
      </c>
      <c r="C18" s="211" t="s">
        <v>543</v>
      </c>
      <c r="D18" s="239" t="s">
        <v>544</v>
      </c>
      <c r="E18" s="239" t="s">
        <v>545</v>
      </c>
      <c r="F18" s="212"/>
      <c r="G18" s="212"/>
      <c r="H18" s="212"/>
    </row>
    <row r="34" spans="2:2" hidden="1">
      <c r="B34" s="206" t="s">
        <v>546</v>
      </c>
    </row>
    <row r="35" spans="2:2" hidden="1">
      <c r="B35" s="206" t="s">
        <v>547</v>
      </c>
    </row>
    <row r="36" spans="2:2" hidden="1">
      <c r="B36" s="206" t="s">
        <v>548</v>
      </c>
    </row>
  </sheetData>
  <mergeCells count="8">
    <mergeCell ref="A2:C2"/>
    <mergeCell ref="A3:A7"/>
    <mergeCell ref="A8:A9"/>
    <mergeCell ref="B8:B9"/>
    <mergeCell ref="A10:A18"/>
    <mergeCell ref="B10:B11"/>
    <mergeCell ref="B12:B15"/>
    <mergeCell ref="B16:B17"/>
  </mergeCells>
  <phoneticPr fontId="3"/>
  <dataValidations count="1">
    <dataValidation type="list" allowBlank="1" showInputMessage="1" showErrorMessage="1" sqref="G18 G3:G16 F3:F18">
      <formula1>$B$34:$B$36</formula1>
    </dataValidation>
  </dataValidations>
  <printOptions horizontalCentered="1"/>
  <pageMargins left="0.23622047244094491" right="0.23622047244094491" top="0.74803149606299213" bottom="0.74803149606299213" header="0.31496062992125984" footer="0.31496062992125984"/>
  <pageSetup paperSize="8" scale="7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view="pageBreakPreview" topLeftCell="A37" zoomScale="85" zoomScaleNormal="70" zoomScaleSheetLayoutView="85" workbookViewId="0">
      <selection activeCell="C45" sqref="C45"/>
    </sheetView>
  </sheetViews>
  <sheetFormatPr defaultColWidth="9.5546875" defaultRowHeight="18"/>
  <cols>
    <col min="1" max="2" width="22.88671875" style="217" customWidth="1"/>
    <col min="3" max="3" width="141.88671875" style="217" customWidth="1"/>
    <col min="4" max="5" width="10" style="208" customWidth="1"/>
    <col min="6" max="6" width="46" style="208" customWidth="1"/>
    <col min="7" max="28" width="9.5546875" style="217" customWidth="1"/>
    <col min="29" max="16384" width="9.5546875" style="217"/>
  </cols>
  <sheetData>
    <row r="1" spans="1:9" ht="26.4">
      <c r="A1" s="724" t="s">
        <v>618</v>
      </c>
      <c r="B1" s="724"/>
      <c r="C1" s="216"/>
    </row>
    <row r="2" spans="1:9" ht="26.4">
      <c r="A2" s="218"/>
      <c r="B2" s="218"/>
      <c r="C2" s="218"/>
      <c r="D2" s="731" t="s">
        <v>549</v>
      </c>
      <c r="E2" s="732"/>
      <c r="F2" s="733"/>
    </row>
    <row r="3" spans="1:9" s="208" customFormat="1" ht="30" customHeight="1">
      <c r="A3" s="734" t="s">
        <v>490</v>
      </c>
      <c r="B3" s="735"/>
      <c r="C3" s="219" t="s">
        <v>550</v>
      </c>
      <c r="D3" s="210" t="s">
        <v>487</v>
      </c>
      <c r="E3" s="210" t="s">
        <v>488</v>
      </c>
      <c r="F3" s="210" t="s">
        <v>489</v>
      </c>
    </row>
    <row r="4" spans="1:9" ht="56.1" customHeight="1">
      <c r="A4" s="220" t="s">
        <v>551</v>
      </c>
      <c r="B4" s="221"/>
      <c r="C4" s="222" t="s">
        <v>552</v>
      </c>
      <c r="D4" s="212"/>
      <c r="E4" s="212"/>
      <c r="F4" s="212"/>
    </row>
    <row r="5" spans="1:9" ht="56.1" customHeight="1">
      <c r="A5" s="223"/>
      <c r="B5" s="224"/>
      <c r="C5" s="222" t="s">
        <v>553</v>
      </c>
      <c r="D5" s="212"/>
      <c r="E5" s="212"/>
      <c r="F5" s="212"/>
    </row>
    <row r="6" spans="1:9" ht="56.1" customHeight="1">
      <c r="A6" s="223"/>
      <c r="B6" s="224"/>
      <c r="C6" s="225" t="s">
        <v>554</v>
      </c>
      <c r="D6" s="212"/>
      <c r="E6" s="212"/>
      <c r="F6" s="212"/>
    </row>
    <row r="7" spans="1:9" ht="56.1" customHeight="1">
      <c r="A7" s="223"/>
      <c r="B7" s="224"/>
      <c r="C7" s="225" t="s">
        <v>555</v>
      </c>
      <c r="D7" s="212"/>
      <c r="E7" s="212"/>
      <c r="F7" s="212"/>
    </row>
    <row r="8" spans="1:9" ht="56.1" customHeight="1">
      <c r="A8" s="226"/>
      <c r="B8" s="227"/>
      <c r="C8" s="228" t="s">
        <v>556</v>
      </c>
      <c r="D8" s="212"/>
      <c r="E8" s="212"/>
      <c r="F8" s="212"/>
    </row>
    <row r="9" spans="1:9" ht="56.1" customHeight="1">
      <c r="A9" s="229"/>
      <c r="B9" s="230"/>
      <c r="C9" s="231"/>
      <c r="D9" s="231"/>
      <c r="E9" s="231"/>
      <c r="F9" s="231"/>
      <c r="G9" s="231"/>
      <c r="H9" s="231"/>
      <c r="I9" s="231"/>
    </row>
    <row r="10" spans="1:9" ht="26.4">
      <c r="A10" s="218"/>
      <c r="B10" s="218"/>
      <c r="C10" s="218"/>
      <c r="D10" s="731"/>
      <c r="E10" s="732"/>
      <c r="F10" s="733"/>
    </row>
    <row r="11" spans="1:9" s="208" customFormat="1" ht="30" customHeight="1">
      <c r="A11" s="734" t="s">
        <v>557</v>
      </c>
      <c r="B11" s="735"/>
      <c r="C11" s="219" t="s">
        <v>550</v>
      </c>
      <c r="D11" s="210"/>
      <c r="E11" s="210"/>
      <c r="F11" s="210"/>
    </row>
    <row r="12" spans="1:9" s="229" customFormat="1" ht="56.1" customHeight="1">
      <c r="A12" s="232" t="s">
        <v>558</v>
      </c>
      <c r="B12" s="232" t="s">
        <v>559</v>
      </c>
      <c r="C12" s="233" t="s">
        <v>560</v>
      </c>
      <c r="D12" s="212"/>
      <c r="E12" s="212"/>
      <c r="F12" s="212"/>
    </row>
    <row r="13" spans="1:9" s="229" customFormat="1" ht="56.1" customHeight="1">
      <c r="A13" s="234"/>
      <c r="B13" s="234"/>
      <c r="C13" s="235" t="s">
        <v>561</v>
      </c>
      <c r="D13" s="212"/>
      <c r="E13" s="212"/>
      <c r="F13" s="212"/>
    </row>
    <row r="14" spans="1:9" s="229" customFormat="1" ht="56.1" customHeight="1">
      <c r="A14" s="234"/>
      <c r="B14" s="234"/>
      <c r="C14" s="725" t="s">
        <v>562</v>
      </c>
      <c r="D14" s="720"/>
      <c r="E14" s="720"/>
      <c r="F14" s="728"/>
    </row>
    <row r="15" spans="1:9" s="229" customFormat="1" ht="56.1" customHeight="1">
      <c r="A15" s="234"/>
      <c r="B15" s="234"/>
      <c r="C15" s="726"/>
      <c r="D15" s="721"/>
      <c r="E15" s="721"/>
      <c r="F15" s="729"/>
    </row>
    <row r="16" spans="1:9" s="229" customFormat="1" ht="56.1" customHeight="1">
      <c r="A16" s="234"/>
      <c r="B16" s="234"/>
      <c r="C16" s="726"/>
      <c r="D16" s="721"/>
      <c r="E16" s="721"/>
      <c r="F16" s="729"/>
    </row>
    <row r="17" spans="1:6" s="229" customFormat="1" ht="56.1" customHeight="1">
      <c r="A17" s="234"/>
      <c r="B17" s="234"/>
      <c r="C17" s="726"/>
      <c r="D17" s="721"/>
      <c r="E17" s="721"/>
      <c r="F17" s="729"/>
    </row>
    <row r="18" spans="1:6" s="229" customFormat="1" ht="56.1" customHeight="1">
      <c r="A18" s="234"/>
      <c r="B18" s="234"/>
      <c r="C18" s="726"/>
      <c r="D18" s="721"/>
      <c r="E18" s="721"/>
      <c r="F18" s="729"/>
    </row>
    <row r="19" spans="1:6" s="229" customFormat="1" ht="56.1" customHeight="1">
      <c r="A19" s="234"/>
      <c r="B19" s="234"/>
      <c r="C19" s="726"/>
      <c r="D19" s="721"/>
      <c r="E19" s="721"/>
      <c r="F19" s="729"/>
    </row>
    <row r="20" spans="1:6" s="229" customFormat="1" ht="56.1" customHeight="1">
      <c r="A20" s="234"/>
      <c r="B20" s="234"/>
      <c r="C20" s="726"/>
      <c r="D20" s="721"/>
      <c r="E20" s="721"/>
      <c r="F20" s="729"/>
    </row>
    <row r="21" spans="1:6" s="229" customFormat="1" ht="56.1" customHeight="1">
      <c r="A21" s="234"/>
      <c r="B21" s="234"/>
      <c r="C21" s="726"/>
      <c r="D21" s="721"/>
      <c r="E21" s="721"/>
      <c r="F21" s="729"/>
    </row>
    <row r="22" spans="1:6" s="229" customFormat="1" ht="56.1" customHeight="1">
      <c r="A22" s="234"/>
      <c r="B22" s="234"/>
      <c r="C22" s="726"/>
      <c r="D22" s="721"/>
      <c r="E22" s="721"/>
      <c r="F22" s="729"/>
    </row>
    <row r="23" spans="1:6" s="229" customFormat="1" ht="56.1" customHeight="1">
      <c r="A23" s="234"/>
      <c r="B23" s="234"/>
      <c r="C23" s="727"/>
      <c r="D23" s="722"/>
      <c r="E23" s="722"/>
      <c r="F23" s="730"/>
    </row>
    <row r="24" spans="1:6" s="229" customFormat="1" ht="84" customHeight="1">
      <c r="A24" s="234"/>
      <c r="B24" s="234"/>
      <c r="C24" s="236" t="s">
        <v>563</v>
      </c>
      <c r="D24" s="237"/>
      <c r="E24" s="237"/>
      <c r="F24" s="238"/>
    </row>
    <row r="25" spans="1:6" s="229" customFormat="1" ht="56.1" customHeight="1">
      <c r="A25" s="234"/>
      <c r="B25" s="234"/>
      <c r="C25" s="235" t="s">
        <v>564</v>
      </c>
      <c r="D25" s="212"/>
      <c r="E25" s="212"/>
      <c r="F25" s="212"/>
    </row>
    <row r="26" spans="1:6" s="229" customFormat="1" ht="56.1" customHeight="1">
      <c r="A26" s="234"/>
      <c r="B26" s="234"/>
      <c r="C26" s="235" t="s">
        <v>565</v>
      </c>
      <c r="D26" s="212"/>
      <c r="E26" s="212"/>
      <c r="F26" s="212"/>
    </row>
    <row r="27" spans="1:6" s="229" customFormat="1" ht="56.1" customHeight="1">
      <c r="A27" s="232" t="s">
        <v>566</v>
      </c>
      <c r="B27" s="232" t="s">
        <v>567</v>
      </c>
      <c r="C27" s="235" t="s">
        <v>568</v>
      </c>
      <c r="D27" s="212"/>
      <c r="E27" s="212"/>
      <c r="F27" s="212"/>
    </row>
    <row r="28" spans="1:6" s="229" customFormat="1" ht="56.1" customHeight="1">
      <c r="A28" s="234"/>
      <c r="B28" s="234"/>
      <c r="C28" s="235" t="s">
        <v>569</v>
      </c>
      <c r="D28" s="212"/>
      <c r="E28" s="212"/>
      <c r="F28" s="212"/>
    </row>
    <row r="29" spans="1:6" s="229" customFormat="1" ht="56.1" customHeight="1">
      <c r="A29" s="234"/>
      <c r="B29" s="234" t="s">
        <v>570</v>
      </c>
      <c r="C29" s="235" t="s">
        <v>571</v>
      </c>
      <c r="D29" s="212"/>
      <c r="E29" s="212"/>
      <c r="F29" s="212"/>
    </row>
    <row r="30" spans="1:6" s="229" customFormat="1" ht="56.1" customHeight="1">
      <c r="A30" s="234"/>
      <c r="B30" s="234" t="s">
        <v>572</v>
      </c>
      <c r="C30" s="235" t="s">
        <v>573</v>
      </c>
      <c r="D30" s="212"/>
      <c r="E30" s="212"/>
      <c r="F30" s="212"/>
    </row>
    <row r="31" spans="1:6" s="229" customFormat="1" ht="75.900000000000006" customHeight="1">
      <c r="A31" s="234"/>
      <c r="B31" s="234"/>
      <c r="C31" s="235" t="s">
        <v>574</v>
      </c>
      <c r="D31" s="212"/>
      <c r="E31" s="212"/>
      <c r="F31" s="212"/>
    </row>
    <row r="32" spans="1:6" s="229" customFormat="1" ht="56.1" customHeight="1">
      <c r="A32" s="234"/>
      <c r="B32" s="234" t="s">
        <v>575</v>
      </c>
      <c r="C32" s="235" t="s">
        <v>576</v>
      </c>
      <c r="D32" s="212"/>
      <c r="E32" s="212"/>
      <c r="F32" s="212"/>
    </row>
    <row r="33" spans="1:6" s="229" customFormat="1" ht="56.1" customHeight="1">
      <c r="A33" s="236"/>
      <c r="B33" s="236"/>
      <c r="C33" s="235" t="s">
        <v>577</v>
      </c>
      <c r="D33" s="212"/>
      <c r="E33" s="212"/>
      <c r="F33" s="212"/>
    </row>
    <row r="34" spans="1:6" s="229" customFormat="1" ht="99.6" customHeight="1">
      <c r="A34" s="234" t="s">
        <v>578</v>
      </c>
      <c r="B34" s="234" t="s">
        <v>579</v>
      </c>
      <c r="C34" s="235" t="s">
        <v>580</v>
      </c>
      <c r="D34" s="212"/>
      <c r="E34" s="212"/>
      <c r="F34" s="212"/>
    </row>
    <row r="35" spans="1:6" s="229" customFormat="1" ht="56.1" customHeight="1">
      <c r="A35" s="234"/>
      <c r="B35" s="234"/>
      <c r="C35" s="235" t="s">
        <v>581</v>
      </c>
      <c r="D35" s="212"/>
      <c r="E35" s="212"/>
      <c r="F35" s="212"/>
    </row>
    <row r="36" spans="1:6" s="229" customFormat="1" ht="56.1" customHeight="1">
      <c r="A36" s="234"/>
      <c r="B36" s="234"/>
      <c r="C36" s="235" t="s">
        <v>582</v>
      </c>
      <c r="D36" s="212"/>
      <c r="E36" s="212"/>
      <c r="F36" s="212"/>
    </row>
    <row r="37" spans="1:6" s="229" customFormat="1" ht="56.1" customHeight="1">
      <c r="A37" s="236"/>
      <c r="B37" s="236"/>
      <c r="C37" s="235" t="s">
        <v>583</v>
      </c>
      <c r="D37" s="212"/>
      <c r="E37" s="212"/>
      <c r="F37" s="212"/>
    </row>
    <row r="38" spans="1:6" s="229" customFormat="1" ht="56.1" customHeight="1">
      <c r="A38" s="234" t="s">
        <v>578</v>
      </c>
      <c r="B38" s="234" t="s">
        <v>584</v>
      </c>
      <c r="C38" s="235" t="s">
        <v>585</v>
      </c>
      <c r="D38" s="212"/>
      <c r="E38" s="212"/>
      <c r="F38" s="212"/>
    </row>
    <row r="39" spans="1:6" s="229" customFormat="1" ht="180" customHeight="1">
      <c r="A39" s="234"/>
      <c r="B39" s="234" t="s">
        <v>586</v>
      </c>
      <c r="C39" s="235" t="s">
        <v>587</v>
      </c>
      <c r="D39" s="212"/>
      <c r="E39" s="212"/>
      <c r="F39" s="212"/>
    </row>
    <row r="40" spans="1:6" s="229" customFormat="1" ht="228.6" customHeight="1">
      <c r="A40" s="234"/>
      <c r="B40" s="234" t="s">
        <v>588</v>
      </c>
      <c r="C40" s="235" t="s">
        <v>589</v>
      </c>
      <c r="D40" s="212"/>
      <c r="E40" s="212"/>
      <c r="F40" s="212"/>
    </row>
    <row r="41" spans="1:6" s="229" customFormat="1" ht="56.1" customHeight="1">
      <c r="A41" s="234"/>
      <c r="B41" s="234" t="s">
        <v>590</v>
      </c>
      <c r="C41" s="235" t="s">
        <v>591</v>
      </c>
      <c r="D41" s="212"/>
      <c r="E41" s="212"/>
      <c r="F41" s="212"/>
    </row>
    <row r="42" spans="1:6" s="229" customFormat="1" ht="56.1" customHeight="1">
      <c r="A42" s="236"/>
      <c r="B42" s="236" t="s">
        <v>592</v>
      </c>
      <c r="C42" s="235" t="s">
        <v>593</v>
      </c>
      <c r="D42" s="212"/>
      <c r="E42" s="212"/>
      <c r="F42" s="212"/>
    </row>
    <row r="43" spans="1:6" ht="50.1" customHeight="1"/>
    <row r="44" spans="1:6" ht="50.1" customHeight="1"/>
    <row r="45" spans="1:6" ht="50.1" customHeight="1"/>
    <row r="46" spans="1:6" ht="50.1" customHeight="1"/>
    <row r="47" spans="1:6" ht="50.1" customHeight="1"/>
    <row r="48" spans="1:6" ht="50.1" hidden="1" customHeight="1">
      <c r="B48" s="206" t="s">
        <v>546</v>
      </c>
    </row>
    <row r="49" spans="2:2" ht="50.1" hidden="1" customHeight="1">
      <c r="B49" s="206" t="s">
        <v>547</v>
      </c>
    </row>
    <row r="50" spans="2:2" ht="50.1" hidden="1" customHeight="1">
      <c r="B50" s="206" t="s">
        <v>548</v>
      </c>
    </row>
    <row r="51" spans="2:2" ht="50.1" customHeight="1"/>
    <row r="52" spans="2:2" ht="50.1" customHeight="1"/>
    <row r="53" spans="2:2" ht="50.1" customHeight="1"/>
    <row r="54" spans="2:2" ht="50.1" customHeight="1"/>
    <row r="55" spans="2:2" ht="50.1" customHeight="1"/>
    <row r="56" spans="2:2" ht="50.1" customHeight="1"/>
    <row r="57" spans="2:2" ht="50.1" customHeight="1"/>
    <row r="58" spans="2:2" ht="50.1" customHeight="1"/>
    <row r="59" spans="2:2" ht="50.1" customHeight="1"/>
    <row r="60" spans="2:2" ht="50.1" customHeight="1"/>
    <row r="61" spans="2:2" ht="50.1" customHeight="1"/>
    <row r="62" spans="2:2" ht="50.1" customHeight="1"/>
    <row r="63" spans="2:2" ht="50.1" customHeight="1"/>
    <row r="64" spans="2:2" ht="50.1" customHeight="1"/>
    <row r="65" ht="50.1" customHeight="1"/>
    <row r="66" ht="50.1" customHeight="1"/>
    <row r="67" ht="50.1" customHeight="1"/>
    <row r="68" ht="50.1" customHeight="1"/>
    <row r="69" ht="50.1" customHeight="1"/>
    <row r="70" ht="50.1" customHeight="1"/>
  </sheetData>
  <mergeCells count="9">
    <mergeCell ref="A1:B1"/>
    <mergeCell ref="C14:C23"/>
    <mergeCell ref="D14:D23"/>
    <mergeCell ref="E14:E23"/>
    <mergeCell ref="F14:F23"/>
    <mergeCell ref="D2:F2"/>
    <mergeCell ref="A3:B3"/>
    <mergeCell ref="D10:F10"/>
    <mergeCell ref="A11:B11"/>
  </mergeCells>
  <phoneticPr fontId="3"/>
  <dataValidations count="1">
    <dataValidation type="list" allowBlank="1" showInputMessage="1" showErrorMessage="1" sqref="D4:E8 D25:E42 D12:E14">
      <formula1>$B$48:$B$50</formula1>
    </dataValidation>
  </dataValidations>
  <printOptions horizontalCentered="1"/>
  <pageMargins left="0.59055118110236227" right="0.59055118110236227" top="0.59055118110236227" bottom="0.39370078740157483" header="0.11811023622047245" footer="0.11811023622047245"/>
  <pageSetup paperSize="8" scale="53" fitToHeight="0" pageOrder="overThenDown" orientation="portrait" r:id="rId1"/>
  <rowBreaks count="2" manualBreakCount="2">
    <brk id="9" max="5" man="1"/>
    <brk id="2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P75"/>
  <sheetViews>
    <sheetView view="pageBreakPreview" zoomScaleNormal="100" zoomScaleSheetLayoutView="100" zoomScalePageLayoutView="85" workbookViewId="0">
      <selection activeCell="L17" sqref="L17:AL18"/>
    </sheetView>
  </sheetViews>
  <sheetFormatPr defaultColWidth="2.44140625" defaultRowHeight="15.45" customHeight="1" outlineLevelCol="1"/>
  <cols>
    <col min="1" max="1" width="2.44140625" style="1" customWidth="1"/>
    <col min="2" max="15" width="2.44140625" style="1"/>
    <col min="16" max="16" width="2.44140625" style="1" customWidth="1"/>
    <col min="17" max="25" width="2.44140625" style="1"/>
    <col min="26" max="26" width="2.77734375" style="1" customWidth="1"/>
    <col min="27" max="37" width="2.44140625" style="1"/>
    <col min="38" max="38" width="2.88671875" style="1" customWidth="1"/>
    <col min="39" max="39" width="2.44140625" style="1"/>
    <col min="40" max="40" width="6.44140625" style="1" bestFit="1" customWidth="1"/>
    <col min="41" max="41" width="31.6640625" style="45" hidden="1" customWidth="1" outlineLevel="1"/>
    <col min="42" max="42" width="2.44140625" style="1" collapsed="1"/>
    <col min="43" max="16384" width="2.44140625" style="1"/>
  </cols>
  <sheetData>
    <row r="1" spans="2:41" ht="6" customHeight="1"/>
    <row r="2" spans="2:41" ht="18.45" customHeight="1">
      <c r="B2" s="106" t="s">
        <v>370</v>
      </c>
    </row>
    <row r="3" spans="2:41" ht="1.5" customHeight="1">
      <c r="B3" s="12"/>
      <c r="C3" s="12"/>
      <c r="D3" s="12"/>
      <c r="E3" s="12"/>
      <c r="F3" s="12"/>
      <c r="G3" s="12"/>
      <c r="H3" s="12"/>
      <c r="I3" s="14"/>
      <c r="J3" s="12"/>
      <c r="K3" s="22" t="s">
        <v>0</v>
      </c>
      <c r="AJ3" s="13"/>
    </row>
    <row r="4" spans="2:41" ht="16.95" customHeight="1">
      <c r="B4" s="300" t="s">
        <v>103</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2:41" ht="2.25" customHeight="1">
      <c r="B5" s="12"/>
      <c r="C5" s="12"/>
      <c r="D5" s="12"/>
      <c r="E5" s="12"/>
      <c r="F5" s="12"/>
      <c r="G5" s="12"/>
      <c r="H5" s="12"/>
      <c r="I5" s="12"/>
      <c r="J5" s="12"/>
      <c r="K5" s="12"/>
    </row>
    <row r="6" spans="2:41" s="10" customFormat="1" ht="15.45" customHeight="1">
      <c r="B6" s="10" t="s">
        <v>316</v>
      </c>
      <c r="AO6" s="25"/>
    </row>
    <row r="7" spans="2:41" s="10" customFormat="1" ht="1.5" customHeight="1">
      <c r="AO7" s="25"/>
    </row>
    <row r="8" spans="2:41" ht="15.45" customHeight="1">
      <c r="B8" s="302" t="s">
        <v>404</v>
      </c>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row>
    <row r="9" spans="2:41" ht="15.45" customHeight="1">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row>
    <row r="10" spans="2:41" ht="15.45" customHeight="1">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row>
    <row r="11" spans="2:41" ht="6" customHeight="1">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row>
    <row r="12" spans="2:41" ht="15.45" customHeight="1">
      <c r="B12" s="317" t="s">
        <v>121</v>
      </c>
      <c r="C12" s="317"/>
      <c r="D12" s="317"/>
      <c r="E12" s="317"/>
      <c r="F12" s="317"/>
      <c r="G12" s="317"/>
      <c r="H12" s="317"/>
      <c r="I12" s="317"/>
      <c r="J12" s="317"/>
      <c r="K12" s="317"/>
      <c r="L12" s="308" t="s">
        <v>317</v>
      </c>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9"/>
    </row>
    <row r="13" spans="2:41" ht="15.45" customHeight="1">
      <c r="B13" s="260" t="s">
        <v>11</v>
      </c>
      <c r="C13" s="260"/>
      <c r="D13" s="255" t="s">
        <v>328</v>
      </c>
      <c r="E13" s="255"/>
      <c r="F13" s="255"/>
      <c r="G13" s="255"/>
      <c r="H13" s="255"/>
      <c r="I13" s="255"/>
      <c r="J13" s="255"/>
      <c r="K13" s="255"/>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1" ht="15.45" customHeight="1">
      <c r="B14" s="260"/>
      <c r="C14" s="260"/>
      <c r="D14" s="255" t="s">
        <v>273</v>
      </c>
      <c r="E14" s="255"/>
      <c r="F14" s="255"/>
      <c r="G14" s="255"/>
      <c r="H14" s="255"/>
      <c r="I14" s="255"/>
      <c r="J14" s="255"/>
      <c r="K14" s="255"/>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1" ht="15.45" customHeight="1">
      <c r="B15" s="260"/>
      <c r="C15" s="260"/>
      <c r="D15" s="255" t="s">
        <v>71</v>
      </c>
      <c r="E15" s="255"/>
      <c r="F15" s="255"/>
      <c r="G15" s="255"/>
      <c r="H15" s="255"/>
      <c r="I15" s="255"/>
      <c r="J15" s="255"/>
      <c r="K15" s="255"/>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9"/>
    </row>
    <row r="16" spans="2:41" ht="15.45" customHeight="1">
      <c r="B16" s="260"/>
      <c r="C16" s="260"/>
      <c r="D16" s="255" t="s">
        <v>272</v>
      </c>
      <c r="E16" s="255"/>
      <c r="F16" s="255"/>
      <c r="G16" s="255"/>
      <c r="H16" s="255"/>
      <c r="I16" s="255"/>
      <c r="J16" s="255"/>
      <c r="K16" s="255"/>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7"/>
    </row>
    <row r="17" spans="2:38" ht="15.45" customHeight="1">
      <c r="B17" s="255" t="s">
        <v>77</v>
      </c>
      <c r="C17" s="255"/>
      <c r="D17" s="255"/>
      <c r="E17" s="255"/>
      <c r="F17" s="255"/>
      <c r="G17" s="255"/>
      <c r="H17" s="255"/>
      <c r="I17" s="255"/>
      <c r="J17" s="255"/>
      <c r="K17" s="25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row>
    <row r="18" spans="2:38" ht="15.45" customHeight="1">
      <c r="B18" s="255"/>
      <c r="C18" s="255"/>
      <c r="D18" s="255"/>
      <c r="E18" s="255"/>
      <c r="F18" s="255"/>
      <c r="G18" s="255"/>
      <c r="H18" s="255"/>
      <c r="I18" s="255"/>
      <c r="J18" s="255"/>
      <c r="K18" s="255"/>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row>
    <row r="19" spans="2:38" ht="14.25" customHeight="1">
      <c r="B19" s="318" t="s">
        <v>326</v>
      </c>
      <c r="C19" s="319"/>
      <c r="D19" s="319"/>
      <c r="E19" s="319"/>
      <c r="F19" s="319"/>
      <c r="G19" s="319"/>
      <c r="H19" s="319"/>
      <c r="I19" s="319"/>
      <c r="J19" s="319"/>
      <c r="K19" s="319"/>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4.4" customHeight="1">
      <c r="B20" s="319"/>
      <c r="C20" s="319"/>
      <c r="D20" s="319"/>
      <c r="E20" s="319"/>
      <c r="F20" s="319"/>
      <c r="G20" s="319"/>
      <c r="H20" s="319"/>
      <c r="I20" s="319"/>
      <c r="J20" s="319"/>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row>
    <row r="21" spans="2:38" ht="14.25" customHeight="1">
      <c r="B21" s="318" t="s">
        <v>327</v>
      </c>
      <c r="C21" s="319"/>
      <c r="D21" s="319"/>
      <c r="E21" s="319"/>
      <c r="F21" s="319"/>
      <c r="G21" s="319"/>
      <c r="H21" s="319"/>
      <c r="I21" s="319"/>
      <c r="J21" s="319"/>
      <c r="K21" s="319"/>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row>
    <row r="22" spans="2:38" ht="14.4" customHeight="1">
      <c r="B22" s="319"/>
      <c r="C22" s="319"/>
      <c r="D22" s="319"/>
      <c r="E22" s="319"/>
      <c r="F22" s="319"/>
      <c r="G22" s="319"/>
      <c r="H22" s="319"/>
      <c r="I22" s="319"/>
      <c r="J22" s="319"/>
      <c r="K22" s="319"/>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row>
    <row r="23" spans="2:38" ht="15.45" customHeight="1">
      <c r="B23" s="260" t="s">
        <v>96</v>
      </c>
      <c r="C23" s="260"/>
      <c r="D23" s="255" t="s">
        <v>318</v>
      </c>
      <c r="E23" s="255"/>
      <c r="F23" s="255"/>
      <c r="G23" s="255"/>
      <c r="H23" s="255"/>
      <c r="I23" s="255"/>
      <c r="J23" s="255"/>
      <c r="K23" s="255"/>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row>
    <row r="24" spans="2:38" ht="15.45" customHeight="1">
      <c r="B24" s="260"/>
      <c r="C24" s="260"/>
      <c r="D24" s="255" t="s">
        <v>324</v>
      </c>
      <c r="E24" s="255"/>
      <c r="F24" s="255"/>
      <c r="G24" s="255"/>
      <c r="H24" s="255"/>
      <c r="I24" s="255"/>
      <c r="J24" s="255"/>
      <c r="K24" s="255"/>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row>
    <row r="25" spans="2:38" ht="15.45" customHeight="1">
      <c r="B25" s="260"/>
      <c r="C25" s="260"/>
      <c r="D25" s="255" t="s">
        <v>70</v>
      </c>
      <c r="E25" s="255"/>
      <c r="F25" s="255"/>
      <c r="G25" s="255"/>
      <c r="H25" s="255"/>
      <c r="I25" s="255"/>
      <c r="J25" s="255"/>
      <c r="K25" s="255"/>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row>
    <row r="26" spans="2:38" ht="15.45" customHeight="1">
      <c r="B26" s="260"/>
      <c r="C26" s="260"/>
      <c r="D26" s="255" t="s">
        <v>272</v>
      </c>
      <c r="E26" s="255"/>
      <c r="F26" s="255"/>
      <c r="G26" s="255"/>
      <c r="H26" s="255"/>
      <c r="I26" s="255"/>
      <c r="J26" s="255"/>
      <c r="K26" s="255"/>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row>
    <row r="27" spans="2:38" ht="15.45" customHeight="1">
      <c r="B27" s="260"/>
      <c r="C27" s="260"/>
      <c r="D27" s="255" t="s">
        <v>319</v>
      </c>
      <c r="E27" s="255"/>
      <c r="F27" s="255"/>
      <c r="G27" s="255"/>
      <c r="H27" s="255"/>
      <c r="I27" s="255"/>
      <c r="J27" s="255"/>
      <c r="K27" s="255"/>
      <c r="L27" s="31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7"/>
    </row>
    <row r="28" spans="2:38" ht="15" customHeight="1">
      <c r="B28" s="260" t="s">
        <v>320</v>
      </c>
      <c r="C28" s="260"/>
      <c r="D28" s="255" t="s">
        <v>321</v>
      </c>
      <c r="E28" s="255"/>
      <c r="F28" s="255"/>
      <c r="G28" s="255"/>
      <c r="H28" s="255"/>
      <c r="I28" s="255"/>
      <c r="J28" s="255"/>
      <c r="K28" s="255"/>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15" customHeight="1">
      <c r="B29" s="260"/>
      <c r="C29" s="260"/>
      <c r="D29" s="255" t="s">
        <v>302</v>
      </c>
      <c r="E29" s="255"/>
      <c r="F29" s="255"/>
      <c r="G29" s="255"/>
      <c r="H29" s="255"/>
      <c r="I29" s="255"/>
      <c r="J29" s="255"/>
      <c r="K29" s="255"/>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15" customHeight="1">
      <c r="B30" s="260"/>
      <c r="C30" s="260"/>
      <c r="D30" s="255" t="s">
        <v>363</v>
      </c>
      <c r="E30" s="255"/>
      <c r="F30" s="255"/>
      <c r="G30" s="255"/>
      <c r="H30" s="255"/>
      <c r="I30" s="255"/>
      <c r="J30" s="255"/>
      <c r="K30" s="255"/>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5" customHeight="1">
      <c r="B31" s="260"/>
      <c r="C31" s="260"/>
      <c r="D31" s="255" t="s">
        <v>97</v>
      </c>
      <c r="E31" s="255"/>
      <c r="F31" s="255"/>
      <c r="G31" s="255"/>
      <c r="H31" s="255"/>
      <c r="I31" s="255"/>
      <c r="J31" s="255"/>
      <c r="K31" s="255"/>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7"/>
    </row>
    <row r="32" spans="2:38" ht="15" customHeight="1">
      <c r="B32" s="260"/>
      <c r="C32" s="260"/>
      <c r="D32" s="338" t="s">
        <v>16</v>
      </c>
      <c r="E32" s="338"/>
      <c r="F32" s="338"/>
      <c r="G32" s="338"/>
      <c r="H32" s="338"/>
      <c r="I32" s="338"/>
      <c r="J32" s="338"/>
      <c r="K32" s="338"/>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41" ht="15" customHeight="1">
      <c r="B33" s="260"/>
      <c r="C33" s="260"/>
      <c r="D33" s="334" t="s">
        <v>322</v>
      </c>
      <c r="E33" s="334"/>
      <c r="F33" s="334"/>
      <c r="G33" s="334"/>
      <c r="H33" s="334"/>
      <c r="I33" s="334"/>
      <c r="J33" s="334"/>
      <c r="K33" s="334"/>
      <c r="L33" s="335"/>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7"/>
    </row>
    <row r="34" spans="2:41" ht="15" customHeight="1">
      <c r="B34" s="56" t="s">
        <v>329</v>
      </c>
      <c r="C34" s="95"/>
      <c r="D34" s="56"/>
      <c r="E34" s="56"/>
      <c r="F34" s="56"/>
      <c r="G34" s="56"/>
      <c r="H34" s="56"/>
      <c r="I34" s="56"/>
      <c r="J34" s="56"/>
      <c r="K34" s="5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2:41" ht="15.45" customHeight="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row>
    <row r="36" spans="2:41" ht="15.45" customHeight="1">
      <c r="B36" s="10" t="s">
        <v>619</v>
      </c>
      <c r="C36" s="10"/>
      <c r="D36" s="10"/>
      <c r="E36" s="11"/>
      <c r="F36" s="10"/>
      <c r="G36" s="10"/>
      <c r="H36" s="10"/>
      <c r="I36" s="10"/>
      <c r="J36" s="10"/>
      <c r="K36" s="10"/>
      <c r="L36" s="10"/>
      <c r="M36" s="10"/>
      <c r="N36" s="10"/>
      <c r="O36" s="10"/>
      <c r="P36" s="10"/>
      <c r="Q36" s="10"/>
      <c r="R36" s="10"/>
      <c r="S36" s="10"/>
      <c r="T36" s="10"/>
      <c r="U36" s="10"/>
      <c r="V36" s="10"/>
      <c r="W36" s="10"/>
      <c r="X36" s="10"/>
      <c r="Y36" s="10"/>
      <c r="Z36" s="112" t="s">
        <v>63</v>
      </c>
      <c r="AA36" s="310"/>
      <c r="AB36" s="310"/>
      <c r="AC36" s="310"/>
      <c r="AD36" s="310"/>
      <c r="AE36" s="310"/>
      <c r="AF36" s="310"/>
      <c r="AG36" s="310"/>
      <c r="AH36" s="310"/>
      <c r="AI36" s="310"/>
      <c r="AJ36" s="310"/>
      <c r="AK36" s="310"/>
      <c r="AL36" s="111" t="s">
        <v>1</v>
      </c>
    </row>
    <row r="37" spans="2:41" ht="15.45" customHeight="1">
      <c r="B37" s="10"/>
      <c r="C37" s="10"/>
      <c r="D37" s="10"/>
      <c r="E37" s="11"/>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row>
    <row r="38" spans="2:41" ht="15.45" customHeight="1">
      <c r="B38" s="10" t="s">
        <v>19</v>
      </c>
      <c r="C38" s="10"/>
      <c r="D38" s="10"/>
      <c r="E38" s="10"/>
      <c r="F38" s="11"/>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2:41" ht="15.45" customHeight="1">
      <c r="B39" s="301" t="s">
        <v>405</v>
      </c>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row>
    <row r="40" spans="2:41" ht="15.45" customHeight="1">
      <c r="B40" s="10"/>
      <c r="C40" s="10"/>
      <c r="D40" s="10"/>
      <c r="E40" s="10"/>
      <c r="F40" s="11"/>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row>
    <row r="41" spans="2:41" ht="15.45" customHeight="1">
      <c r="B41" s="10" t="s">
        <v>42</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2:41" ht="15.45" customHeight="1" thickBot="1">
      <c r="B42" s="10"/>
      <c r="C42" s="323" t="s">
        <v>417</v>
      </c>
      <c r="D42" s="324"/>
      <c r="E42" s="324"/>
      <c r="F42" s="324"/>
      <c r="G42" s="324"/>
      <c r="H42" s="324"/>
      <c r="I42" s="324"/>
      <c r="J42" s="324"/>
      <c r="K42" s="324"/>
      <c r="L42" s="324"/>
      <c r="M42" s="324"/>
      <c r="N42" s="324"/>
      <c r="O42" s="324"/>
      <c r="P42" s="325"/>
      <c r="Q42" s="326" t="s">
        <v>78</v>
      </c>
      <c r="R42" s="327"/>
      <c r="S42" s="327"/>
      <c r="T42" s="327"/>
      <c r="U42" s="327"/>
      <c r="V42" s="327"/>
      <c r="W42" s="327"/>
      <c r="X42" s="327"/>
      <c r="Y42" s="327"/>
      <c r="Z42" s="327"/>
      <c r="AA42" s="328"/>
      <c r="AB42" s="326" t="s">
        <v>79</v>
      </c>
      <c r="AC42" s="327"/>
      <c r="AD42" s="327"/>
      <c r="AE42" s="327"/>
      <c r="AF42" s="327"/>
      <c r="AG42" s="327"/>
      <c r="AH42" s="327"/>
      <c r="AI42" s="327"/>
      <c r="AJ42" s="327"/>
      <c r="AK42" s="327"/>
      <c r="AL42" s="328"/>
    </row>
    <row r="43" spans="2:41" ht="15" customHeight="1" thickTop="1">
      <c r="B43" s="10"/>
      <c r="C43" s="303" t="s">
        <v>416</v>
      </c>
      <c r="D43" s="304"/>
      <c r="E43" s="304"/>
      <c r="F43" s="304"/>
      <c r="G43" s="304"/>
      <c r="H43" s="304"/>
      <c r="I43" s="304"/>
      <c r="J43" s="304"/>
      <c r="K43" s="304"/>
      <c r="L43" s="304"/>
      <c r="M43" s="304"/>
      <c r="N43" s="304"/>
      <c r="O43" s="304"/>
      <c r="P43" s="305"/>
      <c r="Q43" s="261" t="s">
        <v>171</v>
      </c>
      <c r="R43" s="262"/>
      <c r="S43" s="263"/>
      <c r="T43" s="263"/>
      <c r="U43" s="188" t="s">
        <v>172</v>
      </c>
      <c r="V43" s="264"/>
      <c r="W43" s="264"/>
      <c r="X43" s="188" t="s">
        <v>173</v>
      </c>
      <c r="Y43" s="264"/>
      <c r="Z43" s="264"/>
      <c r="AA43" s="189" t="s">
        <v>242</v>
      </c>
      <c r="AB43" s="261" t="s">
        <v>171</v>
      </c>
      <c r="AC43" s="262"/>
      <c r="AD43" s="263"/>
      <c r="AE43" s="263"/>
      <c r="AF43" s="188" t="s">
        <v>172</v>
      </c>
      <c r="AG43" s="264"/>
      <c r="AH43" s="264"/>
      <c r="AI43" s="188" t="s">
        <v>173</v>
      </c>
      <c r="AJ43" s="264"/>
      <c r="AK43" s="264"/>
      <c r="AL43" s="189" t="s">
        <v>242</v>
      </c>
      <c r="AO43" s="45" t="s">
        <v>86</v>
      </c>
    </row>
    <row r="44" spans="2:41" ht="15.45" customHeight="1">
      <c r="B44" s="10"/>
      <c r="C44" s="341" t="s">
        <v>418</v>
      </c>
      <c r="D44" s="342"/>
      <c r="E44" s="347"/>
      <c r="F44" s="348"/>
      <c r="G44" s="348"/>
      <c r="H44" s="348"/>
      <c r="I44" s="348"/>
      <c r="J44" s="348"/>
      <c r="K44" s="348"/>
      <c r="L44" s="348"/>
      <c r="M44" s="348"/>
      <c r="N44" s="348"/>
      <c r="O44" s="348"/>
      <c r="P44" s="349"/>
      <c r="Q44" s="311" t="s">
        <v>171</v>
      </c>
      <c r="R44" s="312"/>
      <c r="S44" s="315"/>
      <c r="T44" s="315"/>
      <c r="U44" s="69" t="s">
        <v>240</v>
      </c>
      <c r="V44" s="306"/>
      <c r="W44" s="306"/>
      <c r="X44" s="69" t="s">
        <v>241</v>
      </c>
      <c r="Y44" s="306"/>
      <c r="Z44" s="306"/>
      <c r="AA44" s="70" t="s">
        <v>242</v>
      </c>
      <c r="AB44" s="311" t="s">
        <v>171</v>
      </c>
      <c r="AC44" s="312"/>
      <c r="AD44" s="315"/>
      <c r="AE44" s="315"/>
      <c r="AF44" s="69" t="s">
        <v>240</v>
      </c>
      <c r="AG44" s="306"/>
      <c r="AH44" s="306"/>
      <c r="AI44" s="69" t="s">
        <v>241</v>
      </c>
      <c r="AJ44" s="306"/>
      <c r="AK44" s="306"/>
      <c r="AL44" s="70" t="s">
        <v>242</v>
      </c>
      <c r="AN44" s="126"/>
      <c r="AO44" s="45" t="s">
        <v>105</v>
      </c>
    </row>
    <row r="45" spans="2:41" ht="15.45" customHeight="1">
      <c r="B45" s="10"/>
      <c r="C45" s="343"/>
      <c r="D45" s="344"/>
      <c r="E45" s="350"/>
      <c r="F45" s="351"/>
      <c r="G45" s="351"/>
      <c r="H45" s="351"/>
      <c r="I45" s="351"/>
      <c r="J45" s="351"/>
      <c r="K45" s="351"/>
      <c r="L45" s="351"/>
      <c r="M45" s="351"/>
      <c r="N45" s="351"/>
      <c r="O45" s="351"/>
      <c r="P45" s="352"/>
      <c r="Q45" s="265" t="s">
        <v>171</v>
      </c>
      <c r="R45" s="266"/>
      <c r="S45" s="259"/>
      <c r="T45" s="259"/>
      <c r="U45" s="71" t="s">
        <v>240</v>
      </c>
      <c r="V45" s="258"/>
      <c r="W45" s="258"/>
      <c r="X45" s="71" t="s">
        <v>241</v>
      </c>
      <c r="Y45" s="258"/>
      <c r="Z45" s="258"/>
      <c r="AA45" s="72" t="s">
        <v>242</v>
      </c>
      <c r="AB45" s="265" t="s">
        <v>171</v>
      </c>
      <c r="AC45" s="266"/>
      <c r="AD45" s="259"/>
      <c r="AE45" s="259"/>
      <c r="AF45" s="71" t="s">
        <v>240</v>
      </c>
      <c r="AG45" s="258"/>
      <c r="AH45" s="258"/>
      <c r="AI45" s="71" t="s">
        <v>241</v>
      </c>
      <c r="AJ45" s="258"/>
      <c r="AK45" s="258"/>
      <c r="AL45" s="72" t="s">
        <v>242</v>
      </c>
      <c r="AN45" s="126"/>
      <c r="AO45" s="45" t="s">
        <v>107</v>
      </c>
    </row>
    <row r="46" spans="2:41" ht="15.45" customHeight="1">
      <c r="B46" s="10"/>
      <c r="C46" s="343"/>
      <c r="D46" s="344"/>
      <c r="E46" s="350"/>
      <c r="F46" s="351"/>
      <c r="G46" s="351"/>
      <c r="H46" s="351"/>
      <c r="I46" s="351"/>
      <c r="J46" s="351"/>
      <c r="K46" s="351"/>
      <c r="L46" s="351"/>
      <c r="M46" s="351"/>
      <c r="N46" s="351"/>
      <c r="O46" s="351"/>
      <c r="P46" s="352"/>
      <c r="Q46" s="265" t="s">
        <v>171</v>
      </c>
      <c r="R46" s="266"/>
      <c r="S46" s="259"/>
      <c r="T46" s="259"/>
      <c r="U46" s="71" t="s">
        <v>240</v>
      </c>
      <c r="V46" s="258"/>
      <c r="W46" s="258"/>
      <c r="X46" s="71" t="s">
        <v>241</v>
      </c>
      <c r="Y46" s="258"/>
      <c r="Z46" s="258"/>
      <c r="AA46" s="72" t="s">
        <v>242</v>
      </c>
      <c r="AB46" s="265" t="s">
        <v>171</v>
      </c>
      <c r="AC46" s="266"/>
      <c r="AD46" s="259"/>
      <c r="AE46" s="259"/>
      <c r="AF46" s="71" t="s">
        <v>240</v>
      </c>
      <c r="AG46" s="258"/>
      <c r="AH46" s="258"/>
      <c r="AI46" s="71" t="s">
        <v>241</v>
      </c>
      <c r="AJ46" s="258"/>
      <c r="AK46" s="258"/>
      <c r="AL46" s="72" t="s">
        <v>242</v>
      </c>
      <c r="AN46" s="126"/>
      <c r="AO46" s="45" t="s">
        <v>104</v>
      </c>
    </row>
    <row r="47" spans="2:41" ht="15.45" customHeight="1">
      <c r="B47" s="10"/>
      <c r="C47" s="343"/>
      <c r="D47" s="344"/>
      <c r="E47" s="350"/>
      <c r="F47" s="351"/>
      <c r="G47" s="351"/>
      <c r="H47" s="351"/>
      <c r="I47" s="351"/>
      <c r="J47" s="351"/>
      <c r="K47" s="351"/>
      <c r="L47" s="351"/>
      <c r="M47" s="351"/>
      <c r="N47" s="351"/>
      <c r="O47" s="351"/>
      <c r="P47" s="352"/>
      <c r="Q47" s="265" t="s">
        <v>171</v>
      </c>
      <c r="R47" s="266"/>
      <c r="S47" s="259"/>
      <c r="T47" s="259"/>
      <c r="U47" s="71" t="s">
        <v>240</v>
      </c>
      <c r="V47" s="258"/>
      <c r="W47" s="258"/>
      <c r="X47" s="71" t="s">
        <v>241</v>
      </c>
      <c r="Y47" s="258"/>
      <c r="Z47" s="258"/>
      <c r="AA47" s="72" t="s">
        <v>242</v>
      </c>
      <c r="AB47" s="265" t="s">
        <v>171</v>
      </c>
      <c r="AC47" s="266"/>
      <c r="AD47" s="259"/>
      <c r="AE47" s="259"/>
      <c r="AF47" s="71" t="s">
        <v>240</v>
      </c>
      <c r="AG47" s="258"/>
      <c r="AH47" s="258"/>
      <c r="AI47" s="71" t="s">
        <v>241</v>
      </c>
      <c r="AJ47" s="258"/>
      <c r="AK47" s="258"/>
      <c r="AL47" s="72" t="s">
        <v>242</v>
      </c>
      <c r="AN47" s="126"/>
      <c r="AO47" s="45" t="s">
        <v>116</v>
      </c>
    </row>
    <row r="48" spans="2:41" ht="15.45" customHeight="1">
      <c r="B48" s="10"/>
      <c r="C48" s="345"/>
      <c r="D48" s="346"/>
      <c r="E48" s="353"/>
      <c r="F48" s="354"/>
      <c r="G48" s="354"/>
      <c r="H48" s="354"/>
      <c r="I48" s="354"/>
      <c r="J48" s="354"/>
      <c r="K48" s="354"/>
      <c r="L48" s="354"/>
      <c r="M48" s="354"/>
      <c r="N48" s="354"/>
      <c r="O48" s="354"/>
      <c r="P48" s="355"/>
      <c r="Q48" s="330" t="s">
        <v>171</v>
      </c>
      <c r="R48" s="331"/>
      <c r="S48" s="332"/>
      <c r="T48" s="332"/>
      <c r="U48" s="60" t="s">
        <v>240</v>
      </c>
      <c r="V48" s="329"/>
      <c r="W48" s="329"/>
      <c r="X48" s="60" t="s">
        <v>241</v>
      </c>
      <c r="Y48" s="329"/>
      <c r="Z48" s="329"/>
      <c r="AA48" s="61" t="s">
        <v>242</v>
      </c>
      <c r="AB48" s="330" t="s">
        <v>171</v>
      </c>
      <c r="AC48" s="331"/>
      <c r="AD48" s="332"/>
      <c r="AE48" s="332"/>
      <c r="AF48" s="60" t="s">
        <v>240</v>
      </c>
      <c r="AG48" s="329"/>
      <c r="AH48" s="329"/>
      <c r="AI48" s="60" t="s">
        <v>241</v>
      </c>
      <c r="AJ48" s="329"/>
      <c r="AK48" s="329"/>
      <c r="AL48" s="61" t="s">
        <v>242</v>
      </c>
      <c r="AN48" s="126"/>
      <c r="AO48" s="45" t="s">
        <v>114</v>
      </c>
    </row>
    <row r="49" spans="2:41" ht="15.4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N49" s="126"/>
      <c r="AO49" s="45" t="s">
        <v>113</v>
      </c>
    </row>
    <row r="50" spans="2:41" ht="15.45" customHeight="1">
      <c r="B50" s="10" t="s">
        <v>335</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O50" s="45" t="s">
        <v>111</v>
      </c>
    </row>
    <row r="51" spans="2:41" ht="15.45" customHeight="1">
      <c r="B51" s="10"/>
      <c r="C51" s="333" t="s">
        <v>217</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O51" s="45" t="s">
        <v>109</v>
      </c>
    </row>
    <row r="52" spans="2:41" ht="14.4" customHeight="1">
      <c r="AO52" s="45" t="s">
        <v>117</v>
      </c>
    </row>
    <row r="53" spans="2:41" ht="14.4" customHeight="1">
      <c r="B53" s="10" t="s">
        <v>482</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O53" s="45" t="s">
        <v>118</v>
      </c>
    </row>
    <row r="54" spans="2:41" ht="15.45" customHeight="1">
      <c r="B54" s="10"/>
      <c r="C54" s="302" t="s">
        <v>338</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O54" s="45" t="s">
        <v>119</v>
      </c>
    </row>
    <row r="55" spans="2:41" ht="15.45" customHeight="1">
      <c r="B55" s="10"/>
      <c r="C55" s="320" t="s">
        <v>336</v>
      </c>
      <c r="D55" s="297" t="s">
        <v>330</v>
      </c>
      <c r="E55" s="298"/>
      <c r="F55" s="298"/>
      <c r="G55" s="298"/>
      <c r="H55" s="298"/>
      <c r="I55" s="298"/>
      <c r="J55" s="298"/>
      <c r="K55" s="298"/>
      <c r="L55" s="298"/>
      <c r="M55" s="299"/>
      <c r="N55" s="282"/>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4"/>
      <c r="AO55" s="45" t="s">
        <v>120</v>
      </c>
    </row>
    <row r="56" spans="2:41" ht="15.45" customHeight="1">
      <c r="B56" s="10"/>
      <c r="C56" s="321"/>
      <c r="D56" s="273" t="s">
        <v>220</v>
      </c>
      <c r="E56" s="274"/>
      <c r="F56" s="274"/>
      <c r="G56" s="274"/>
      <c r="H56" s="274"/>
      <c r="I56" s="274"/>
      <c r="J56" s="274"/>
      <c r="K56" s="274"/>
      <c r="L56" s="274"/>
      <c r="M56" s="275"/>
      <c r="N56" s="267"/>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9"/>
    </row>
    <row r="57" spans="2:41" ht="15.45" customHeight="1">
      <c r="B57" s="10"/>
      <c r="C57" s="321"/>
      <c r="D57" s="276" t="s">
        <v>219</v>
      </c>
      <c r="E57" s="277"/>
      <c r="F57" s="277"/>
      <c r="G57" s="277"/>
      <c r="H57" s="277"/>
      <c r="I57" s="277"/>
      <c r="J57" s="277"/>
      <c r="K57" s="277"/>
      <c r="L57" s="277"/>
      <c r="M57" s="278"/>
      <c r="N57" s="291"/>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3"/>
    </row>
    <row r="58" spans="2:41" ht="15.45" customHeight="1">
      <c r="B58" s="10"/>
      <c r="C58" s="321"/>
      <c r="D58" s="279"/>
      <c r="E58" s="280"/>
      <c r="F58" s="280"/>
      <c r="G58" s="280"/>
      <c r="H58" s="280"/>
      <c r="I58" s="280"/>
      <c r="J58" s="280"/>
      <c r="K58" s="280"/>
      <c r="L58" s="280"/>
      <c r="M58" s="281"/>
      <c r="N58" s="294"/>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6"/>
    </row>
    <row r="59" spans="2:41" ht="15.45" customHeight="1">
      <c r="B59" s="10"/>
      <c r="C59" s="321"/>
      <c r="D59" s="273" t="s">
        <v>221</v>
      </c>
      <c r="E59" s="274"/>
      <c r="F59" s="274"/>
      <c r="G59" s="274"/>
      <c r="H59" s="274"/>
      <c r="I59" s="274"/>
      <c r="J59" s="274"/>
      <c r="K59" s="274"/>
      <c r="L59" s="274"/>
      <c r="M59" s="275"/>
      <c r="N59" s="267"/>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9"/>
    </row>
    <row r="60" spans="2:41" ht="15.45" customHeight="1">
      <c r="B60" s="10"/>
      <c r="C60" s="321"/>
      <c r="D60" s="273" t="s">
        <v>9</v>
      </c>
      <c r="E60" s="274"/>
      <c r="F60" s="274"/>
      <c r="G60" s="274"/>
      <c r="H60" s="274"/>
      <c r="I60" s="274"/>
      <c r="J60" s="274"/>
      <c r="K60" s="274"/>
      <c r="L60" s="274"/>
      <c r="M60" s="275"/>
      <c r="N60" s="267"/>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9"/>
    </row>
    <row r="61" spans="2:41" ht="15.45" customHeight="1">
      <c r="B61" s="10"/>
      <c r="C61" s="321"/>
      <c r="D61" s="279" t="s">
        <v>7</v>
      </c>
      <c r="E61" s="280"/>
      <c r="F61" s="280"/>
      <c r="G61" s="280"/>
      <c r="H61" s="280"/>
      <c r="I61" s="280"/>
      <c r="J61" s="280"/>
      <c r="K61" s="280"/>
      <c r="L61" s="280"/>
      <c r="M61" s="281"/>
      <c r="N61" s="356"/>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8"/>
    </row>
    <row r="62" spans="2:41" ht="15.45" customHeight="1">
      <c r="B62" s="10"/>
      <c r="C62" s="322"/>
      <c r="D62" s="270" t="s">
        <v>8</v>
      </c>
      <c r="E62" s="271"/>
      <c r="F62" s="271"/>
      <c r="G62" s="271"/>
      <c r="H62" s="271"/>
      <c r="I62" s="271"/>
      <c r="J62" s="271"/>
      <c r="K62" s="271"/>
      <c r="L62" s="271"/>
      <c r="M62" s="272"/>
      <c r="N62" s="288"/>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90"/>
    </row>
    <row r="63" spans="2:41" ht="15.45" customHeight="1">
      <c r="B63" s="10"/>
      <c r="C63" s="320" t="s">
        <v>337</v>
      </c>
      <c r="D63" s="297" t="s">
        <v>330</v>
      </c>
      <c r="E63" s="298"/>
      <c r="F63" s="298"/>
      <c r="G63" s="298"/>
      <c r="H63" s="298"/>
      <c r="I63" s="298"/>
      <c r="J63" s="298"/>
      <c r="K63" s="298"/>
      <c r="L63" s="298"/>
      <c r="M63" s="299"/>
      <c r="N63" s="282"/>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4"/>
    </row>
    <row r="64" spans="2:41" ht="14.4" customHeight="1">
      <c r="B64" s="10"/>
      <c r="C64" s="321"/>
      <c r="D64" s="273" t="s">
        <v>220</v>
      </c>
      <c r="E64" s="274"/>
      <c r="F64" s="274"/>
      <c r="G64" s="274"/>
      <c r="H64" s="274"/>
      <c r="I64" s="274"/>
      <c r="J64" s="274"/>
      <c r="K64" s="274"/>
      <c r="L64" s="274"/>
      <c r="M64" s="275"/>
      <c r="N64" s="267"/>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9"/>
    </row>
    <row r="65" spans="2:38" ht="15.45" customHeight="1">
      <c r="B65" s="10"/>
      <c r="C65" s="321"/>
      <c r="D65" s="276" t="s">
        <v>219</v>
      </c>
      <c r="E65" s="277"/>
      <c r="F65" s="277"/>
      <c r="G65" s="277"/>
      <c r="H65" s="277"/>
      <c r="I65" s="277"/>
      <c r="J65" s="277"/>
      <c r="K65" s="277"/>
      <c r="L65" s="277"/>
      <c r="M65" s="278"/>
      <c r="N65" s="291"/>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3"/>
    </row>
    <row r="66" spans="2:38" ht="15.45" customHeight="1">
      <c r="B66" s="10"/>
      <c r="C66" s="321"/>
      <c r="D66" s="279"/>
      <c r="E66" s="280"/>
      <c r="F66" s="280"/>
      <c r="G66" s="280"/>
      <c r="H66" s="280"/>
      <c r="I66" s="280"/>
      <c r="J66" s="280"/>
      <c r="K66" s="280"/>
      <c r="L66" s="280"/>
      <c r="M66" s="281"/>
      <c r="N66" s="294"/>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5"/>
      <c r="AL66" s="296"/>
    </row>
    <row r="67" spans="2:38" ht="15.45" customHeight="1">
      <c r="B67" s="10"/>
      <c r="C67" s="321"/>
      <c r="D67" s="273" t="s">
        <v>221</v>
      </c>
      <c r="E67" s="274"/>
      <c r="F67" s="274"/>
      <c r="G67" s="274"/>
      <c r="H67" s="274"/>
      <c r="I67" s="274"/>
      <c r="J67" s="274"/>
      <c r="K67" s="274"/>
      <c r="L67" s="274"/>
      <c r="M67" s="275"/>
      <c r="N67" s="267"/>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9"/>
    </row>
    <row r="68" spans="2:38" ht="15.45" customHeight="1">
      <c r="B68" s="10"/>
      <c r="C68" s="321"/>
      <c r="D68" s="273" t="s">
        <v>9</v>
      </c>
      <c r="E68" s="274"/>
      <c r="F68" s="274"/>
      <c r="G68" s="274"/>
      <c r="H68" s="274"/>
      <c r="I68" s="274"/>
      <c r="J68" s="274"/>
      <c r="K68" s="274"/>
      <c r="L68" s="274"/>
      <c r="M68" s="275"/>
      <c r="N68" s="267"/>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9"/>
    </row>
    <row r="69" spans="2:38" ht="15.45" customHeight="1">
      <c r="B69" s="10"/>
      <c r="C69" s="321"/>
      <c r="D69" s="273" t="s">
        <v>7</v>
      </c>
      <c r="E69" s="274"/>
      <c r="F69" s="274"/>
      <c r="G69" s="274"/>
      <c r="H69" s="274"/>
      <c r="I69" s="274"/>
      <c r="J69" s="274"/>
      <c r="K69" s="274"/>
      <c r="L69" s="274"/>
      <c r="M69" s="275"/>
      <c r="N69" s="285"/>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7"/>
    </row>
    <row r="70" spans="2:38" ht="15.45" customHeight="1">
      <c r="B70" s="10"/>
      <c r="C70" s="322"/>
      <c r="D70" s="270" t="s">
        <v>8</v>
      </c>
      <c r="E70" s="271"/>
      <c r="F70" s="271"/>
      <c r="G70" s="271"/>
      <c r="H70" s="271"/>
      <c r="I70" s="271"/>
      <c r="J70" s="271"/>
      <c r="K70" s="271"/>
      <c r="L70" s="271"/>
      <c r="M70" s="272"/>
      <c r="N70" s="288"/>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90"/>
    </row>
    <row r="71" spans="2:38" ht="3.75" customHeight="1"/>
    <row r="75" spans="2:38" ht="15.45" customHeight="1">
      <c r="AK75" s="10"/>
      <c r="AL75" s="10"/>
    </row>
  </sheetData>
  <mergeCells count="137">
    <mergeCell ref="N57:AL57"/>
    <mergeCell ref="D56:M56"/>
    <mergeCell ref="C63:C70"/>
    <mergeCell ref="C51:AL51"/>
    <mergeCell ref="Q46:R46"/>
    <mergeCell ref="AB48:AC48"/>
    <mergeCell ref="AD48:AE48"/>
    <mergeCell ref="AG48:AH48"/>
    <mergeCell ref="D30:K30"/>
    <mergeCell ref="L30:AL30"/>
    <mergeCell ref="D33:K33"/>
    <mergeCell ref="L33:AL33"/>
    <mergeCell ref="D31:K31"/>
    <mergeCell ref="D32:K32"/>
    <mergeCell ref="L31:AL31"/>
    <mergeCell ref="L32:AL32"/>
    <mergeCell ref="D55:M55"/>
    <mergeCell ref="C44:D48"/>
    <mergeCell ref="E44:P44"/>
    <mergeCell ref="E45:P45"/>
    <mergeCell ref="E46:P46"/>
    <mergeCell ref="E47:P47"/>
    <mergeCell ref="E48:P48"/>
    <mergeCell ref="N61:AL61"/>
    <mergeCell ref="Y48:Z48"/>
    <mergeCell ref="Q48:R48"/>
    <mergeCell ref="N55:AL55"/>
    <mergeCell ref="AJ48:AK48"/>
    <mergeCell ref="S48:T48"/>
    <mergeCell ref="V48:W48"/>
    <mergeCell ref="AB47:AC47"/>
    <mergeCell ref="AD47:AE47"/>
    <mergeCell ref="AG47:AH47"/>
    <mergeCell ref="AJ47:AK47"/>
    <mergeCell ref="Q47:R47"/>
    <mergeCell ref="S47:T47"/>
    <mergeCell ref="V47:W47"/>
    <mergeCell ref="Y47:Z47"/>
    <mergeCell ref="C54:AL54"/>
    <mergeCell ref="B19:K20"/>
    <mergeCell ref="L19:AL20"/>
    <mergeCell ref="B21:K22"/>
    <mergeCell ref="L24:AL24"/>
    <mergeCell ref="D25:K25"/>
    <mergeCell ref="N56:AL56"/>
    <mergeCell ref="Q44:R44"/>
    <mergeCell ref="S44:T44"/>
    <mergeCell ref="S46:T46"/>
    <mergeCell ref="V46:W46"/>
    <mergeCell ref="AB46:AC46"/>
    <mergeCell ref="AD46:AE46"/>
    <mergeCell ref="AG46:AH46"/>
    <mergeCell ref="AJ46:AK46"/>
    <mergeCell ref="L21:AL22"/>
    <mergeCell ref="B23:C27"/>
    <mergeCell ref="D23:K23"/>
    <mergeCell ref="C55:C62"/>
    <mergeCell ref="C42:P42"/>
    <mergeCell ref="Q42:AA42"/>
    <mergeCell ref="AB42:AL42"/>
    <mergeCell ref="L25:AL25"/>
    <mergeCell ref="D27:K27"/>
    <mergeCell ref="N59:AL59"/>
    <mergeCell ref="B12:K12"/>
    <mergeCell ref="L12:AL12"/>
    <mergeCell ref="B13:C16"/>
    <mergeCell ref="D13:K13"/>
    <mergeCell ref="D14:K14"/>
    <mergeCell ref="D15:K15"/>
    <mergeCell ref="D16:K16"/>
    <mergeCell ref="L13:AL13"/>
    <mergeCell ref="L14:AL14"/>
    <mergeCell ref="L15:AL15"/>
    <mergeCell ref="L16:AL16"/>
    <mergeCell ref="B4:AL4"/>
    <mergeCell ref="B39:AL39"/>
    <mergeCell ref="B8:AL10"/>
    <mergeCell ref="C43:P43"/>
    <mergeCell ref="V44:W44"/>
    <mergeCell ref="Y44:Z44"/>
    <mergeCell ref="Q45:R45"/>
    <mergeCell ref="S45:T45"/>
    <mergeCell ref="V45:W45"/>
    <mergeCell ref="Y45:Z45"/>
    <mergeCell ref="L17:AL18"/>
    <mergeCell ref="B17:K18"/>
    <mergeCell ref="L23:AL23"/>
    <mergeCell ref="D24:K24"/>
    <mergeCell ref="AA36:AK36"/>
    <mergeCell ref="AB44:AC44"/>
    <mergeCell ref="AJ45:AK45"/>
    <mergeCell ref="L28:AL28"/>
    <mergeCell ref="D29:K29"/>
    <mergeCell ref="L29:AL29"/>
    <mergeCell ref="AD44:AE44"/>
    <mergeCell ref="AG44:AH44"/>
    <mergeCell ref="AJ44:AK44"/>
    <mergeCell ref="L27:AL27"/>
    <mergeCell ref="Y46:Z46"/>
    <mergeCell ref="N64:AL64"/>
    <mergeCell ref="D70:M70"/>
    <mergeCell ref="D69:M69"/>
    <mergeCell ref="D68:M68"/>
    <mergeCell ref="D67:M67"/>
    <mergeCell ref="D65:M66"/>
    <mergeCell ref="D64:M64"/>
    <mergeCell ref="D57:M58"/>
    <mergeCell ref="D62:M62"/>
    <mergeCell ref="D61:M61"/>
    <mergeCell ref="D60:M60"/>
    <mergeCell ref="D59:M59"/>
    <mergeCell ref="N63:AL63"/>
    <mergeCell ref="N67:AL67"/>
    <mergeCell ref="N68:AL68"/>
    <mergeCell ref="N69:AL69"/>
    <mergeCell ref="N70:AL70"/>
    <mergeCell ref="N65:AL65"/>
    <mergeCell ref="N66:AL66"/>
    <mergeCell ref="N62:AL62"/>
    <mergeCell ref="N60:AL60"/>
    <mergeCell ref="D63:M63"/>
    <mergeCell ref="N58:AL58"/>
    <mergeCell ref="D26:K26"/>
    <mergeCell ref="L26:AL26"/>
    <mergeCell ref="AG45:AH45"/>
    <mergeCell ref="AD45:AE45"/>
    <mergeCell ref="B28:C33"/>
    <mergeCell ref="D28:K28"/>
    <mergeCell ref="Q43:R43"/>
    <mergeCell ref="S43:T43"/>
    <mergeCell ref="V43:W43"/>
    <mergeCell ref="Y43:Z43"/>
    <mergeCell ref="AB43:AC43"/>
    <mergeCell ref="AD43:AE43"/>
    <mergeCell ref="AG43:AH43"/>
    <mergeCell ref="AJ43:AK43"/>
    <mergeCell ref="AB45:AC45"/>
  </mergeCells>
  <phoneticPr fontId="3"/>
  <dataValidations xWindow="609" yWindow="469" count="6">
    <dataValidation allowBlank="1" showInputMessage="1" showErrorMessage="1" promptTitle="申請者の所在地・住所" prompt="申請時に添付いただく現在事項又は履歴事項証明書の写し等に記載の所在地・住所を入力してください。" sqref="L17"/>
    <dataValidation allowBlank="1" showInputMessage="1" showErrorMessage="1" promptTitle="申請者の所在地・住所" sqref="B19 B21"/>
    <dataValidation type="list" allowBlank="1" showInputMessage="1" showErrorMessage="1" sqref="E44:E48">
      <formula1>$AO$43:$AO$55</formula1>
    </dataValidation>
    <dataValidation allowBlank="1" showInputMessage="1" showErrorMessage="1" prompt="千円未満切り捨て" sqref="AA36:AK36"/>
    <dataValidation allowBlank="1" showInputMessage="1" showErrorMessage="1" prompt="交付決定日以前に契約・工事等は行わないでください。" sqref="S43:T48"/>
    <dataValidation allowBlank="1" showInputMessage="1" showErrorMessage="1" prompt="2月20日までに事業が完了（支払い含む）し、実績報告書が提出できるよう計画してください" sqref="AD43:AE48"/>
  </dataValidations>
  <printOptions horizontalCentered="1" verticalCentered="1"/>
  <pageMargins left="0.23622047244094491" right="0.23622047244094491" top="0.35433070866141736" bottom="0.35433070866141736" header="0.31496062992125984" footer="0.31496062992125984"/>
  <pageSetup paperSize="9" scale="85" orientation="portrait"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6"/>
  <sheetViews>
    <sheetView view="pageBreakPreview" zoomScaleNormal="100" zoomScaleSheetLayoutView="100" workbookViewId="0">
      <selection activeCell="B36" sqref="B36:AL36"/>
    </sheetView>
  </sheetViews>
  <sheetFormatPr defaultColWidth="9" defaultRowHeight="15" customHeight="1"/>
  <cols>
    <col min="1" max="1" width="0.6640625" style="97" customWidth="1"/>
    <col min="2" max="14" width="2.44140625" style="97" customWidth="1"/>
    <col min="15" max="25" width="2.21875" style="97" customWidth="1"/>
    <col min="26" max="26" width="2.77734375" style="97" customWidth="1"/>
    <col min="27" max="31" width="2.44140625" style="97" customWidth="1"/>
    <col min="32" max="34" width="3.33203125" style="97" customWidth="1"/>
    <col min="35" max="37" width="5.21875" style="97" customWidth="1"/>
    <col min="38" max="38" width="2.88671875" style="97" customWidth="1"/>
    <col min="39" max="39" width="0.33203125" style="97" customWidth="1"/>
    <col min="40" max="40" width="2.21875" style="97" customWidth="1"/>
    <col min="41" max="41" width="29.109375" style="97" customWidth="1"/>
    <col min="42" max="16384" width="9" style="97"/>
  </cols>
  <sheetData>
    <row r="1" spans="2:39" ht="9" customHeight="1"/>
    <row r="2" spans="2:39" ht="15" customHeight="1">
      <c r="B2" s="97" t="s">
        <v>385</v>
      </c>
    </row>
    <row r="3" spans="2:39" ht="15" customHeight="1">
      <c r="AI3" s="31"/>
    </row>
    <row r="4" spans="2:39" ht="15" customHeight="1">
      <c r="B4" s="760" t="s">
        <v>277</v>
      </c>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row>
    <row r="5" spans="2:39" ht="15" customHeight="1">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2:39" ht="15" customHeight="1">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89" t="s">
        <v>171</v>
      </c>
      <c r="AC6" s="90"/>
      <c r="AD6" s="740"/>
      <c r="AE6" s="740"/>
      <c r="AF6" s="91" t="s">
        <v>172</v>
      </c>
      <c r="AG6" s="740"/>
      <c r="AH6" s="740"/>
      <c r="AI6" s="91" t="s">
        <v>173</v>
      </c>
      <c r="AJ6" s="740"/>
      <c r="AK6" s="740"/>
      <c r="AL6" s="92" t="s">
        <v>174</v>
      </c>
      <c r="AM6" s="184"/>
    </row>
    <row r="7" spans="2:39" ht="15" customHeight="1">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82"/>
      <c r="AC7" s="196"/>
      <c r="AD7" s="197"/>
      <c r="AE7" s="197"/>
      <c r="AF7" s="82"/>
      <c r="AG7" s="197"/>
      <c r="AH7" s="197"/>
      <c r="AI7" s="82"/>
      <c r="AJ7" s="197"/>
      <c r="AK7" s="197"/>
      <c r="AL7" s="31"/>
      <c r="AM7" s="184"/>
    </row>
    <row r="8" spans="2:39" ht="15" customHeight="1">
      <c r="B8" s="97" t="s">
        <v>347</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4"/>
    </row>
    <row r="9" spans="2:39" ht="15" customHeight="1">
      <c r="B9" s="589" t="s">
        <v>345</v>
      </c>
      <c r="C9" s="589"/>
      <c r="D9" s="589"/>
      <c r="E9" s="589"/>
      <c r="F9" s="589"/>
      <c r="G9" s="589"/>
      <c r="H9" s="589"/>
      <c r="I9" s="589"/>
      <c r="J9" s="737"/>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184"/>
    </row>
    <row r="10" spans="2:39" ht="15" customHeight="1">
      <c r="B10" s="588" t="s">
        <v>328</v>
      </c>
      <c r="C10" s="588"/>
      <c r="D10" s="588"/>
      <c r="E10" s="588"/>
      <c r="F10" s="588"/>
      <c r="G10" s="588"/>
      <c r="H10" s="588"/>
      <c r="I10" s="588"/>
      <c r="J10" s="737"/>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8"/>
      <c r="AL10" s="738"/>
      <c r="AM10" s="184"/>
    </row>
    <row r="11" spans="2:39" ht="15" customHeight="1">
      <c r="B11" s="589" t="s">
        <v>346</v>
      </c>
      <c r="C11" s="589"/>
      <c r="D11" s="589"/>
      <c r="E11" s="589"/>
      <c r="F11" s="589"/>
      <c r="G11" s="589"/>
      <c r="H11" s="589"/>
      <c r="I11" s="589"/>
      <c r="J11" s="737"/>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184"/>
    </row>
    <row r="12" spans="2:39" ht="15" customHeight="1">
      <c r="F12" s="31"/>
      <c r="G12" s="31"/>
      <c r="H12" s="31"/>
      <c r="I12" s="31"/>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84"/>
    </row>
    <row r="13" spans="2:39" ht="15" customHeight="1">
      <c r="E13" s="31"/>
      <c r="T13" s="184"/>
      <c r="U13" s="184"/>
      <c r="V13" s="184"/>
      <c r="W13" s="184"/>
      <c r="X13" s="184"/>
      <c r="Y13" s="184"/>
      <c r="Z13" s="184"/>
      <c r="AA13" s="184"/>
      <c r="AB13" s="184"/>
      <c r="AC13" s="184"/>
      <c r="AD13" s="184"/>
      <c r="AE13" s="184"/>
      <c r="AF13" s="184"/>
      <c r="AG13" s="184"/>
      <c r="AH13" s="184"/>
      <c r="AI13" s="184"/>
      <c r="AJ13" s="184"/>
      <c r="AK13" s="184"/>
      <c r="AL13" s="184"/>
      <c r="AM13" s="184"/>
    </row>
    <row r="14" spans="2:39" ht="15" customHeight="1">
      <c r="B14" s="762" t="s">
        <v>171</v>
      </c>
      <c r="C14" s="761"/>
      <c r="D14" s="761"/>
      <c r="E14" s="761"/>
      <c r="F14" s="186" t="s">
        <v>172</v>
      </c>
      <c r="G14" s="761"/>
      <c r="H14" s="761"/>
      <c r="I14" s="186" t="s">
        <v>173</v>
      </c>
      <c r="J14" s="761"/>
      <c r="K14" s="761"/>
      <c r="L14" s="763" t="s">
        <v>246</v>
      </c>
      <c r="M14" s="763"/>
      <c r="N14" s="763"/>
      <c r="O14" s="763"/>
      <c r="P14" s="763"/>
      <c r="Q14" s="763"/>
      <c r="R14" s="763"/>
      <c r="S14" s="761"/>
      <c r="T14" s="761"/>
      <c r="U14" s="761"/>
      <c r="V14" s="93" t="s">
        <v>305</v>
      </c>
      <c r="W14" s="185" t="s">
        <v>311</v>
      </c>
      <c r="X14" s="185"/>
      <c r="Y14" s="185"/>
      <c r="Z14" s="185"/>
      <c r="AA14" s="185"/>
      <c r="AB14" s="185"/>
      <c r="AC14" s="185"/>
      <c r="AD14" s="185"/>
      <c r="AE14" s="185"/>
      <c r="AF14" s="185"/>
      <c r="AG14" s="185"/>
      <c r="AH14" s="185"/>
      <c r="AI14" s="185"/>
      <c r="AJ14" s="185"/>
      <c r="AK14" s="185"/>
      <c r="AL14" s="185"/>
    </row>
    <row r="15" spans="2:39" ht="15" customHeight="1">
      <c r="B15" s="736" t="s">
        <v>440</v>
      </c>
      <c r="C15" s="736"/>
      <c r="D15" s="736"/>
      <c r="E15" s="736"/>
      <c r="F15" s="736"/>
      <c r="G15" s="736"/>
      <c r="H15" s="736"/>
      <c r="I15" s="736"/>
      <c r="J15" s="736"/>
      <c r="K15" s="736"/>
      <c r="L15" s="736"/>
      <c r="M15" s="736"/>
      <c r="N15" s="736"/>
      <c r="O15" s="736"/>
      <c r="P15" s="736"/>
      <c r="Q15" s="736"/>
      <c r="R15" s="736"/>
      <c r="S15" s="736"/>
      <c r="T15" s="736"/>
      <c r="U15" s="736"/>
      <c r="V15" s="736"/>
      <c r="W15" s="736"/>
      <c r="X15" s="736"/>
      <c r="Y15" s="736"/>
      <c r="Z15" s="736"/>
      <c r="AA15" s="736"/>
      <c r="AB15" s="736"/>
      <c r="AC15" s="736"/>
      <c r="AD15" s="736"/>
      <c r="AE15" s="736"/>
      <c r="AF15" s="736"/>
      <c r="AG15" s="736"/>
      <c r="AH15" s="736"/>
      <c r="AI15" s="736"/>
      <c r="AJ15" s="736"/>
      <c r="AK15" s="736"/>
      <c r="AL15" s="736"/>
    </row>
    <row r="17" spans="2:38" ht="15" customHeight="1">
      <c r="B17" s="198"/>
      <c r="C17" s="198"/>
      <c r="D17" s="198"/>
      <c r="E17" s="198"/>
      <c r="F17" s="198"/>
      <c r="G17" s="198"/>
      <c r="H17" s="198"/>
      <c r="I17" s="198"/>
      <c r="J17" s="198"/>
      <c r="K17" s="198"/>
      <c r="L17" s="198"/>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row>
    <row r="18" spans="2:38" ht="15" customHeight="1">
      <c r="B18" s="184" t="s">
        <v>341</v>
      </c>
      <c r="F18" s="31"/>
      <c r="Z18" s="84" t="s">
        <v>63</v>
      </c>
      <c r="AA18" s="759"/>
      <c r="AB18" s="759"/>
      <c r="AC18" s="759"/>
      <c r="AD18" s="759"/>
      <c r="AE18" s="759"/>
      <c r="AF18" s="759"/>
      <c r="AG18" s="759"/>
      <c r="AH18" s="759"/>
      <c r="AI18" s="759"/>
      <c r="AJ18" s="759"/>
      <c r="AK18" s="759"/>
      <c r="AL18" s="85" t="s">
        <v>1</v>
      </c>
    </row>
    <row r="19" spans="2:38" ht="15" customHeight="1">
      <c r="B19" s="184"/>
      <c r="F19" s="31"/>
      <c r="Z19" s="102"/>
      <c r="AA19" s="83"/>
      <c r="AB19" s="83"/>
      <c r="AC19" s="83"/>
      <c r="AD19" s="83"/>
      <c r="AE19" s="83"/>
      <c r="AF19" s="83"/>
      <c r="AG19" s="83"/>
      <c r="AH19" s="83"/>
      <c r="AI19" s="83"/>
      <c r="AJ19" s="83"/>
      <c r="AK19" s="83"/>
      <c r="AL19" s="103"/>
    </row>
    <row r="20" spans="2:38" ht="15" customHeight="1">
      <c r="B20" s="184"/>
      <c r="F20" s="31"/>
      <c r="Y20" s="31"/>
      <c r="Z20" s="83"/>
      <c r="AA20" s="83"/>
      <c r="AB20" s="83"/>
      <c r="AC20" s="83"/>
      <c r="AD20" s="83"/>
      <c r="AE20" s="83"/>
      <c r="AF20" s="83"/>
      <c r="AG20" s="83"/>
      <c r="AH20" s="83"/>
      <c r="AI20" s="83"/>
      <c r="AJ20" s="83"/>
      <c r="AK20" s="82"/>
    </row>
    <row r="21" spans="2:38" ht="15" customHeight="1">
      <c r="B21" s="193" t="s">
        <v>342</v>
      </c>
      <c r="F21" s="31"/>
      <c r="Y21" s="31"/>
      <c r="Z21" s="83"/>
      <c r="AA21" s="83"/>
      <c r="AB21" s="83"/>
      <c r="AC21" s="83"/>
      <c r="AD21" s="83"/>
      <c r="AE21" s="83"/>
      <c r="AF21" s="83"/>
      <c r="AG21" s="83"/>
      <c r="AH21" s="83"/>
      <c r="AI21" s="83"/>
      <c r="AJ21" s="83"/>
      <c r="AK21" s="82"/>
    </row>
    <row r="22" spans="2:38" ht="15" customHeight="1">
      <c r="B22" s="736" t="s">
        <v>343</v>
      </c>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L22" s="736"/>
    </row>
    <row r="23" spans="2:38" ht="15" customHeight="1">
      <c r="B23" s="589" t="s">
        <v>345</v>
      </c>
      <c r="C23" s="589"/>
      <c r="D23" s="589"/>
      <c r="E23" s="589"/>
      <c r="F23" s="589"/>
      <c r="G23" s="589"/>
      <c r="H23" s="589"/>
      <c r="I23" s="589"/>
      <c r="J23" s="737"/>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row>
    <row r="24" spans="2:38" ht="15" customHeight="1">
      <c r="B24" s="588" t="s">
        <v>328</v>
      </c>
      <c r="C24" s="588"/>
      <c r="D24" s="588"/>
      <c r="E24" s="588"/>
      <c r="F24" s="588"/>
      <c r="G24" s="588"/>
      <c r="H24" s="588"/>
      <c r="I24" s="588"/>
      <c r="J24" s="737"/>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row>
    <row r="25" spans="2:38" ht="15" customHeight="1">
      <c r="B25" s="589" t="s">
        <v>348</v>
      </c>
      <c r="C25" s="589"/>
      <c r="D25" s="589"/>
      <c r="E25" s="589"/>
      <c r="F25" s="589"/>
      <c r="G25" s="589"/>
      <c r="H25" s="589"/>
      <c r="I25" s="589"/>
      <c r="J25" s="737"/>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row>
    <row r="26" spans="2:38" ht="15" customHeight="1">
      <c r="B26" s="97" t="s">
        <v>344</v>
      </c>
      <c r="F26" s="31"/>
      <c r="Y26" s="31"/>
      <c r="Z26" s="83"/>
      <c r="AA26" s="83"/>
      <c r="AB26" s="83"/>
      <c r="AC26" s="83"/>
      <c r="AD26" s="83"/>
      <c r="AE26" s="83"/>
      <c r="AF26" s="83"/>
      <c r="AG26" s="83"/>
      <c r="AH26" s="83"/>
      <c r="AI26" s="83"/>
      <c r="AJ26" s="83"/>
      <c r="AK26" s="82"/>
    </row>
    <row r="27" spans="2:38" ht="15" customHeight="1">
      <c r="B27" s="184"/>
      <c r="F27" s="31"/>
      <c r="Y27" s="31"/>
      <c r="Z27" s="83"/>
      <c r="AA27" s="83"/>
      <c r="AB27" s="83"/>
      <c r="AC27" s="83"/>
      <c r="AD27" s="83"/>
      <c r="AE27" s="83"/>
      <c r="AF27" s="83"/>
      <c r="AG27" s="83"/>
      <c r="AH27" s="83"/>
      <c r="AI27" s="83"/>
      <c r="AJ27" s="83"/>
      <c r="AK27" s="82"/>
    </row>
    <row r="28" spans="2:38" ht="15" customHeight="1">
      <c r="B28" s="198"/>
      <c r="C28" s="198"/>
      <c r="D28" s="198"/>
      <c r="E28" s="198"/>
      <c r="F28" s="198"/>
      <c r="G28" s="198"/>
      <c r="H28" s="198"/>
      <c r="I28" s="198"/>
      <c r="J28" s="198"/>
      <c r="K28" s="198"/>
      <c r="L28" s="198"/>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row>
    <row r="29" spans="2:38" ht="15" customHeight="1">
      <c r="B29" s="193" t="s">
        <v>280</v>
      </c>
      <c r="C29" s="198"/>
      <c r="D29" s="198"/>
      <c r="E29" s="198"/>
      <c r="F29" s="198"/>
      <c r="G29" s="198"/>
      <c r="H29" s="198"/>
      <c r="I29" s="198"/>
      <c r="J29" s="198"/>
      <c r="K29" s="198"/>
      <c r="L29" s="198"/>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row>
    <row r="30" spans="2:38" ht="15" customHeight="1">
      <c r="B30" s="741" t="s">
        <v>211</v>
      </c>
      <c r="C30" s="742"/>
      <c r="D30" s="742"/>
      <c r="E30" s="742"/>
      <c r="F30" s="742"/>
      <c r="G30" s="742"/>
      <c r="H30" s="742"/>
      <c r="I30" s="742"/>
      <c r="J30" s="742"/>
      <c r="K30" s="742"/>
      <c r="L30" s="742"/>
      <c r="M30" s="742"/>
      <c r="N30" s="742"/>
      <c r="O30" s="742"/>
      <c r="P30" s="742"/>
      <c r="Q30" s="742"/>
      <c r="R30" s="742"/>
      <c r="S30" s="742"/>
      <c r="T30" s="743"/>
      <c r="U30" s="744" t="s">
        <v>301</v>
      </c>
      <c r="V30" s="745"/>
      <c r="W30" s="745"/>
      <c r="X30" s="745"/>
      <c r="Y30" s="745"/>
      <c r="Z30" s="745"/>
      <c r="AA30" s="745"/>
      <c r="AB30" s="745"/>
      <c r="AC30" s="745"/>
      <c r="AD30" s="745"/>
      <c r="AE30" s="745"/>
      <c r="AF30" s="745"/>
      <c r="AG30" s="745"/>
      <c r="AH30" s="745"/>
      <c r="AI30" s="745"/>
      <c r="AJ30" s="745"/>
      <c r="AK30" s="745"/>
      <c r="AL30" s="746"/>
    </row>
    <row r="31" spans="2:38" ht="15" customHeight="1">
      <c r="B31" s="747"/>
      <c r="C31" s="748"/>
      <c r="D31" s="748"/>
      <c r="E31" s="748"/>
      <c r="F31" s="748"/>
      <c r="G31" s="748"/>
      <c r="H31" s="748"/>
      <c r="I31" s="748"/>
      <c r="J31" s="748"/>
      <c r="K31" s="748"/>
      <c r="L31" s="748"/>
      <c r="M31" s="748"/>
      <c r="N31" s="748"/>
      <c r="O31" s="748"/>
      <c r="P31" s="748"/>
      <c r="Q31" s="748"/>
      <c r="R31" s="748"/>
      <c r="S31" s="748"/>
      <c r="T31" s="749"/>
      <c r="U31" s="750"/>
      <c r="V31" s="751"/>
      <c r="W31" s="751"/>
      <c r="X31" s="751"/>
      <c r="Y31" s="751"/>
      <c r="Z31" s="751"/>
      <c r="AA31" s="751"/>
      <c r="AB31" s="751"/>
      <c r="AC31" s="751"/>
      <c r="AD31" s="751"/>
      <c r="AE31" s="751"/>
      <c r="AF31" s="751"/>
      <c r="AG31" s="751"/>
      <c r="AH31" s="751"/>
      <c r="AI31" s="751"/>
      <c r="AJ31" s="751"/>
      <c r="AK31" s="751"/>
      <c r="AL31" s="752"/>
    </row>
    <row r="32" spans="2:38" ht="15" customHeight="1">
      <c r="B32" s="741" t="s">
        <v>363</v>
      </c>
      <c r="C32" s="742"/>
      <c r="D32" s="742"/>
      <c r="E32" s="742"/>
      <c r="F32" s="742"/>
      <c r="G32" s="742"/>
      <c r="H32" s="742"/>
      <c r="I32" s="742"/>
      <c r="J32" s="742"/>
      <c r="K32" s="742"/>
      <c r="L32" s="742"/>
      <c r="M32" s="742"/>
      <c r="N32" s="742"/>
      <c r="O32" s="742"/>
      <c r="P32" s="742"/>
      <c r="Q32" s="742"/>
      <c r="R32" s="742"/>
      <c r="S32" s="742"/>
      <c r="T32" s="743"/>
      <c r="U32" s="744" t="s">
        <v>97</v>
      </c>
      <c r="V32" s="745"/>
      <c r="W32" s="745"/>
      <c r="X32" s="745"/>
      <c r="Y32" s="745"/>
      <c r="Z32" s="745"/>
      <c r="AA32" s="745"/>
      <c r="AB32" s="745"/>
      <c r="AC32" s="745"/>
      <c r="AD32" s="745"/>
      <c r="AE32" s="745"/>
      <c r="AF32" s="745"/>
      <c r="AG32" s="745"/>
      <c r="AH32" s="745"/>
      <c r="AI32" s="745"/>
      <c r="AJ32" s="745"/>
      <c r="AK32" s="745"/>
      <c r="AL32" s="746"/>
    </row>
    <row r="33" spans="1:39" ht="15" customHeight="1">
      <c r="B33" s="753"/>
      <c r="C33" s="754"/>
      <c r="D33" s="754"/>
      <c r="E33" s="754"/>
      <c r="F33" s="754"/>
      <c r="G33" s="754"/>
      <c r="H33" s="754"/>
      <c r="I33" s="754"/>
      <c r="J33" s="754"/>
      <c r="K33" s="754"/>
      <c r="L33" s="754"/>
      <c r="M33" s="754"/>
      <c r="N33" s="754"/>
      <c r="O33" s="754"/>
      <c r="P33" s="754"/>
      <c r="Q33" s="754"/>
      <c r="R33" s="754"/>
      <c r="S33" s="754"/>
      <c r="T33" s="755"/>
      <c r="U33" s="756"/>
      <c r="V33" s="757"/>
      <c r="W33" s="757"/>
      <c r="X33" s="757"/>
      <c r="Y33" s="757"/>
      <c r="Z33" s="757"/>
      <c r="AA33" s="757"/>
      <c r="AB33" s="757"/>
      <c r="AC33" s="757"/>
      <c r="AD33" s="757"/>
      <c r="AE33" s="757"/>
      <c r="AF33" s="757"/>
      <c r="AG33" s="757"/>
      <c r="AH33" s="757"/>
      <c r="AI33" s="757"/>
      <c r="AJ33" s="757"/>
      <c r="AK33" s="757"/>
      <c r="AL33" s="758"/>
    </row>
    <row r="34" spans="1:39" ht="15" customHeight="1">
      <c r="B34" s="741" t="s">
        <v>16</v>
      </c>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3"/>
    </row>
    <row r="35" spans="1:39" ht="15" customHeight="1">
      <c r="B35" s="747" t="s">
        <v>218</v>
      </c>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748"/>
      <c r="AK35" s="748"/>
      <c r="AL35" s="749"/>
    </row>
    <row r="36" spans="1:39" ht="34.5" customHeight="1">
      <c r="B36" s="739" t="s">
        <v>281</v>
      </c>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104"/>
    </row>
    <row r="37" spans="1:39" ht="15" customHeight="1">
      <c r="B37" s="56"/>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row>
    <row r="39" spans="1:39" ht="15" customHeight="1">
      <c r="A39" s="184"/>
    </row>
    <row r="40" spans="1:39" ht="15" customHeight="1">
      <c r="A40" s="184"/>
    </row>
    <row r="41" spans="1:39" ht="15" customHeight="1">
      <c r="A41" s="184"/>
    </row>
    <row r="42" spans="1:39" ht="15" customHeight="1">
      <c r="A42" s="184"/>
    </row>
    <row r="43" spans="1:39" ht="15" customHeight="1">
      <c r="A43" s="184"/>
    </row>
    <row r="44" spans="1:39" ht="15" customHeight="1">
      <c r="A44" s="184"/>
    </row>
    <row r="45" spans="1:39" ht="15" customHeight="1">
      <c r="A45" s="184"/>
    </row>
    <row r="46" spans="1:39" ht="15" customHeight="1">
      <c r="A46" s="184"/>
    </row>
    <row r="47" spans="1:39" ht="15" customHeight="1">
      <c r="A47" s="184"/>
    </row>
    <row r="48" spans="1:39" ht="15" customHeight="1">
      <c r="A48" s="184"/>
    </row>
    <row r="49" spans="1:1" ht="15" customHeight="1">
      <c r="A49" s="184"/>
    </row>
    <row r="50" spans="1:1" ht="15" customHeight="1">
      <c r="A50" s="184"/>
    </row>
    <row r="51" spans="1:1" ht="15" customHeight="1">
      <c r="A51" s="184"/>
    </row>
    <row r="52" spans="1:1" ht="15" customHeight="1">
      <c r="A52" s="184"/>
    </row>
    <row r="53" spans="1:1" ht="15" customHeight="1">
      <c r="A53" s="184"/>
    </row>
    <row r="54" spans="1:1" ht="15" customHeight="1">
      <c r="A54" s="184"/>
    </row>
    <row r="55" spans="1:1" ht="15" customHeight="1">
      <c r="A55" s="184"/>
    </row>
    <row r="56" spans="1:1" ht="15" customHeight="1">
      <c r="A56" s="184"/>
    </row>
    <row r="57" spans="1:1" ht="15" customHeight="1">
      <c r="A57" s="184"/>
    </row>
    <row r="58" spans="1:1" ht="15" customHeight="1">
      <c r="A58" s="184"/>
    </row>
    <row r="59" spans="1:1" ht="15" customHeight="1">
      <c r="A59" s="184"/>
    </row>
    <row r="60" spans="1:1" ht="15" customHeight="1">
      <c r="A60" s="184"/>
    </row>
    <row r="61" spans="1:1" ht="15" customHeight="1">
      <c r="A61" s="184"/>
    </row>
    <row r="62" spans="1:1" ht="15" customHeight="1">
      <c r="A62" s="184"/>
    </row>
    <row r="63" spans="1:1" ht="15" customHeight="1">
      <c r="A63" s="184"/>
    </row>
    <row r="64" spans="1:1" ht="15" customHeight="1">
      <c r="A64" s="184"/>
    </row>
    <row r="65" spans="1:1" ht="15" customHeight="1">
      <c r="A65" s="184"/>
    </row>
    <row r="66" spans="1:1" ht="15" customHeight="1">
      <c r="A66" s="184"/>
    </row>
    <row r="67" spans="1:1" ht="15" customHeight="1">
      <c r="A67" s="184"/>
    </row>
    <row r="68" spans="1:1" ht="15" customHeight="1">
      <c r="A68" s="184"/>
    </row>
    <row r="69" spans="1:1" ht="15" customHeight="1">
      <c r="A69" s="184"/>
    </row>
    <row r="70" spans="1:1" ht="15" customHeight="1">
      <c r="A70" s="184"/>
    </row>
    <row r="71" spans="1:1" ht="15" customHeight="1">
      <c r="A71" s="184"/>
    </row>
    <row r="72" spans="1:1" ht="15" customHeight="1">
      <c r="A72" s="184"/>
    </row>
    <row r="73" spans="1:1" ht="15" customHeight="1">
      <c r="A73" s="184"/>
    </row>
    <row r="74" spans="1:1" ht="15" customHeight="1">
      <c r="A74" s="184"/>
    </row>
    <row r="75" spans="1:1" ht="15" customHeight="1">
      <c r="A75" s="184"/>
    </row>
    <row r="76" spans="1:1" ht="15" customHeight="1">
      <c r="A76" s="184"/>
    </row>
    <row r="77" spans="1:1" ht="15" customHeight="1">
      <c r="A77" s="184"/>
    </row>
    <row r="78" spans="1:1" ht="15" customHeight="1">
      <c r="A78" s="184"/>
    </row>
    <row r="79" spans="1:1" ht="15" customHeight="1">
      <c r="A79" s="184"/>
    </row>
    <row r="80" spans="1:1" ht="15" customHeight="1">
      <c r="A80" s="184"/>
    </row>
    <row r="81" spans="1:1" ht="15" customHeight="1">
      <c r="A81" s="184"/>
    </row>
    <row r="82" spans="1:1" ht="15" customHeight="1">
      <c r="A82" s="184"/>
    </row>
    <row r="83" spans="1:1" ht="15" customHeight="1">
      <c r="A83" s="184"/>
    </row>
    <row r="84" spans="1:1" ht="15" customHeight="1">
      <c r="A84" s="184"/>
    </row>
    <row r="85" spans="1:1" ht="15" customHeight="1">
      <c r="A85" s="184"/>
    </row>
    <row r="86" spans="1:1" ht="15" customHeight="1">
      <c r="A86" s="184"/>
    </row>
    <row r="87" spans="1:1" ht="15" customHeight="1">
      <c r="A87" s="184"/>
    </row>
    <row r="88" spans="1:1" ht="15" customHeight="1">
      <c r="A88" s="184"/>
    </row>
    <row r="89" spans="1:1" ht="15" customHeight="1">
      <c r="A89" s="184"/>
    </row>
    <row r="90" spans="1:1" ht="15" customHeight="1">
      <c r="A90" s="184"/>
    </row>
    <row r="91" spans="1:1" ht="15" customHeight="1">
      <c r="A91" s="184"/>
    </row>
    <row r="92" spans="1:1" ht="15" customHeight="1">
      <c r="A92" s="184"/>
    </row>
    <row r="93" spans="1:1" ht="15" customHeight="1">
      <c r="A93" s="184"/>
    </row>
    <row r="94" spans="1:1" ht="15" customHeight="1">
      <c r="A94" s="184"/>
    </row>
    <row r="95" spans="1:1" ht="15" customHeight="1">
      <c r="A95" s="184"/>
    </row>
    <row r="96" spans="1:1" ht="15" customHeight="1">
      <c r="A96" s="184"/>
    </row>
    <row r="97" spans="1:1" ht="15" customHeight="1">
      <c r="A97" s="184"/>
    </row>
    <row r="98" spans="1:1" ht="15" customHeight="1">
      <c r="A98" s="184"/>
    </row>
    <row r="99" spans="1:1" ht="15" customHeight="1">
      <c r="A99" s="184"/>
    </row>
    <row r="100" spans="1:1" ht="15" customHeight="1">
      <c r="A100" s="184"/>
    </row>
    <row r="101" spans="1:1" ht="15" customHeight="1">
      <c r="A101" s="184"/>
    </row>
    <row r="102" spans="1:1" ht="15" customHeight="1">
      <c r="A102" s="184"/>
    </row>
    <row r="103" spans="1:1" ht="15" customHeight="1">
      <c r="A103" s="184"/>
    </row>
    <row r="104" spans="1:1" ht="15" customHeight="1">
      <c r="A104" s="184"/>
    </row>
    <row r="105" spans="1:1" ht="15" customHeight="1">
      <c r="A105" s="184"/>
    </row>
    <row r="106" spans="1:1" ht="15" customHeight="1">
      <c r="A106" s="184"/>
    </row>
    <row r="107" spans="1:1" ht="15" customHeight="1">
      <c r="A107" s="184"/>
    </row>
    <row r="108" spans="1:1" ht="15" customHeight="1">
      <c r="A108" s="184"/>
    </row>
    <row r="109" spans="1:1" ht="15" customHeight="1">
      <c r="A109" s="184"/>
    </row>
    <row r="110" spans="1:1" ht="15" customHeight="1">
      <c r="A110" s="184"/>
    </row>
    <row r="111" spans="1:1" ht="15" customHeight="1">
      <c r="A111" s="184"/>
    </row>
    <row r="112" spans="1:1" ht="15" customHeight="1">
      <c r="A112" s="184"/>
    </row>
    <row r="113" spans="1:1" ht="15" customHeight="1">
      <c r="A113" s="184"/>
    </row>
    <row r="114" spans="1:1" ht="15" customHeight="1">
      <c r="A114" s="184"/>
    </row>
    <row r="115" spans="1:1" ht="15" customHeight="1">
      <c r="A115" s="184"/>
    </row>
    <row r="116" spans="1:1" ht="15" customHeight="1">
      <c r="A116" s="184"/>
    </row>
    <row r="117" spans="1:1" ht="15" customHeight="1">
      <c r="A117" s="184"/>
    </row>
    <row r="118" spans="1:1" ht="15" customHeight="1">
      <c r="A118" s="184"/>
    </row>
    <row r="119" spans="1:1" ht="15" customHeight="1">
      <c r="A119" s="184"/>
    </row>
    <row r="120" spans="1:1" ht="15" customHeight="1">
      <c r="A120" s="184"/>
    </row>
    <row r="121" spans="1:1" ht="15" customHeight="1">
      <c r="A121" s="184"/>
    </row>
    <row r="122" spans="1:1" ht="15" customHeight="1">
      <c r="A122" s="184"/>
    </row>
    <row r="123" spans="1:1" ht="15" customHeight="1">
      <c r="A123" s="184"/>
    </row>
    <row r="124" spans="1:1" ht="15" customHeight="1">
      <c r="A124" s="184"/>
    </row>
    <row r="125" spans="1:1" ht="15" customHeight="1">
      <c r="A125" s="184"/>
    </row>
    <row r="126" spans="1:1" ht="15" customHeight="1">
      <c r="A126" s="184"/>
    </row>
    <row r="127" spans="1:1" ht="15" customHeight="1">
      <c r="A127" s="184"/>
    </row>
    <row r="128" spans="1:1" ht="15" customHeight="1">
      <c r="A128" s="184"/>
    </row>
    <row r="129" spans="1:1" ht="15" customHeight="1">
      <c r="A129" s="184"/>
    </row>
    <row r="130" spans="1:1" ht="15" customHeight="1">
      <c r="A130" s="184"/>
    </row>
    <row r="131" spans="1:1" ht="15" customHeight="1">
      <c r="A131" s="184"/>
    </row>
    <row r="132" spans="1:1" ht="15" customHeight="1">
      <c r="A132" s="184"/>
    </row>
    <row r="133" spans="1:1" ht="15" customHeight="1">
      <c r="A133" s="184"/>
    </row>
    <row r="134" spans="1:1" ht="15" customHeight="1">
      <c r="A134" s="184"/>
    </row>
    <row r="135" spans="1:1" ht="15" customHeight="1">
      <c r="A135" s="184"/>
    </row>
    <row r="136" spans="1:1" ht="15" customHeight="1">
      <c r="A136" s="184"/>
    </row>
    <row r="137" spans="1:1" ht="15" customHeight="1">
      <c r="A137" s="184"/>
    </row>
    <row r="138" spans="1:1" ht="15" customHeight="1">
      <c r="A138" s="184"/>
    </row>
    <row r="139" spans="1:1" ht="15" customHeight="1">
      <c r="A139" s="184"/>
    </row>
    <row r="140" spans="1:1" ht="15" customHeight="1">
      <c r="A140" s="184"/>
    </row>
    <row r="141" spans="1:1" ht="15" customHeight="1">
      <c r="A141" s="184"/>
    </row>
    <row r="142" spans="1:1" ht="15" customHeight="1">
      <c r="A142" s="184"/>
    </row>
    <row r="143" spans="1:1" ht="15" customHeight="1">
      <c r="A143" s="184"/>
    </row>
    <row r="144" spans="1:1" ht="15" customHeight="1">
      <c r="A144" s="184"/>
    </row>
    <row r="145" spans="1:1" ht="15" customHeight="1">
      <c r="A145" s="184"/>
    </row>
    <row r="146" spans="1:1" ht="15" customHeight="1">
      <c r="A146" s="184"/>
    </row>
    <row r="147" spans="1:1" ht="15" customHeight="1">
      <c r="A147" s="184"/>
    </row>
    <row r="148" spans="1:1" ht="15" customHeight="1">
      <c r="A148" s="184"/>
    </row>
    <row r="149" spans="1:1" ht="15" customHeight="1">
      <c r="A149" s="184"/>
    </row>
    <row r="150" spans="1:1" ht="15" customHeight="1">
      <c r="A150" s="184"/>
    </row>
    <row r="151" spans="1:1" ht="15" customHeight="1">
      <c r="A151" s="184"/>
    </row>
    <row r="152" spans="1:1" ht="15" customHeight="1">
      <c r="A152" s="184"/>
    </row>
    <row r="153" spans="1:1" ht="15" customHeight="1">
      <c r="A153" s="184"/>
    </row>
    <row r="154" spans="1:1" ht="15" customHeight="1">
      <c r="A154" s="184"/>
    </row>
    <row r="155" spans="1:1" ht="15" customHeight="1">
      <c r="A155" s="184"/>
    </row>
    <row r="156" spans="1:1" ht="15" customHeight="1">
      <c r="A156" s="184"/>
    </row>
    <row r="157" spans="1:1" ht="15" customHeight="1">
      <c r="A157" s="184"/>
    </row>
    <row r="158" spans="1:1" ht="15" customHeight="1">
      <c r="A158" s="184"/>
    </row>
    <row r="159" spans="1:1" ht="15" customHeight="1">
      <c r="A159" s="184"/>
    </row>
    <row r="160" spans="1:1" ht="15" customHeight="1">
      <c r="A160" s="184"/>
    </row>
    <row r="161" spans="1:1" ht="15" customHeight="1">
      <c r="A161" s="184"/>
    </row>
    <row r="162" spans="1:1" ht="15" customHeight="1">
      <c r="A162" s="184"/>
    </row>
    <row r="163" spans="1:1" ht="15" customHeight="1">
      <c r="A163" s="184"/>
    </row>
    <row r="164" spans="1:1" ht="15" customHeight="1">
      <c r="A164" s="184"/>
    </row>
    <row r="165" spans="1:1" ht="15" customHeight="1">
      <c r="A165" s="184"/>
    </row>
    <row r="166" spans="1:1" ht="15" customHeight="1">
      <c r="A166" s="184"/>
    </row>
    <row r="167" spans="1:1" ht="15" customHeight="1">
      <c r="A167" s="184"/>
    </row>
    <row r="168" spans="1:1" ht="15" customHeight="1">
      <c r="A168" s="184"/>
    </row>
    <row r="169" spans="1:1" ht="15" customHeight="1">
      <c r="A169" s="184"/>
    </row>
    <row r="170" spans="1:1" ht="15" customHeight="1">
      <c r="A170" s="184"/>
    </row>
    <row r="171" spans="1:1" ht="15" customHeight="1">
      <c r="A171" s="184"/>
    </row>
    <row r="172" spans="1:1" ht="15" customHeight="1">
      <c r="A172" s="184"/>
    </row>
    <row r="173" spans="1:1" ht="15" customHeight="1">
      <c r="A173" s="184"/>
    </row>
    <row r="174" spans="1:1" ht="15" customHeight="1">
      <c r="A174" s="184"/>
    </row>
    <row r="175" spans="1:1" ht="15" customHeight="1">
      <c r="A175" s="184"/>
    </row>
    <row r="176" spans="1:1" ht="15" customHeight="1">
      <c r="A176" s="184"/>
    </row>
    <row r="177" spans="1:1" ht="15" customHeight="1">
      <c r="A177" s="184"/>
    </row>
    <row r="178" spans="1:1" ht="15" customHeight="1">
      <c r="A178" s="184"/>
    </row>
    <row r="179" spans="1:1" ht="15" customHeight="1">
      <c r="A179" s="184"/>
    </row>
    <row r="180" spans="1:1" ht="15" customHeight="1">
      <c r="A180" s="184"/>
    </row>
    <row r="181" spans="1:1" ht="15" customHeight="1">
      <c r="A181" s="184"/>
    </row>
    <row r="182" spans="1:1" ht="15" customHeight="1">
      <c r="A182" s="184"/>
    </row>
    <row r="183" spans="1:1" ht="15" customHeight="1">
      <c r="A183" s="184"/>
    </row>
    <row r="184" spans="1:1" ht="15" customHeight="1">
      <c r="A184" s="184"/>
    </row>
    <row r="185" spans="1:1" ht="15" customHeight="1">
      <c r="A185" s="184"/>
    </row>
    <row r="186" spans="1:1" ht="15" customHeight="1">
      <c r="A186" s="184"/>
    </row>
    <row r="187" spans="1:1" ht="15" customHeight="1">
      <c r="A187" s="184"/>
    </row>
    <row r="188" spans="1:1" ht="15" customHeight="1">
      <c r="A188" s="184"/>
    </row>
    <row r="189" spans="1:1" ht="15" customHeight="1">
      <c r="A189" s="184"/>
    </row>
    <row r="190" spans="1:1" ht="15" customHeight="1">
      <c r="A190" s="184"/>
    </row>
    <row r="191" spans="1:1" ht="15" customHeight="1">
      <c r="A191" s="184"/>
    </row>
    <row r="192" spans="1:1" ht="15" customHeight="1">
      <c r="A192" s="184"/>
    </row>
    <row r="193" spans="1:1" ht="15" customHeight="1">
      <c r="A193" s="184"/>
    </row>
    <row r="194" spans="1:1" ht="15" customHeight="1">
      <c r="A194" s="184"/>
    </row>
    <row r="195" spans="1:1" ht="15" customHeight="1">
      <c r="A195" s="184"/>
    </row>
    <row r="196" spans="1:1" ht="15" customHeight="1">
      <c r="A196" s="184"/>
    </row>
    <row r="197" spans="1:1" ht="15" customHeight="1">
      <c r="A197" s="184"/>
    </row>
    <row r="198" spans="1:1" ht="15" customHeight="1">
      <c r="A198" s="184"/>
    </row>
    <row r="199" spans="1:1" ht="15" customHeight="1">
      <c r="A199" s="184"/>
    </row>
    <row r="200" spans="1:1" ht="15" customHeight="1">
      <c r="A200" s="184"/>
    </row>
    <row r="201" spans="1:1" ht="15" customHeight="1">
      <c r="A201" s="184"/>
    </row>
    <row r="202" spans="1:1" ht="15" customHeight="1">
      <c r="A202" s="184"/>
    </row>
    <row r="203" spans="1:1" ht="15" customHeight="1">
      <c r="A203" s="184"/>
    </row>
    <row r="204" spans="1:1" ht="15" customHeight="1">
      <c r="A204" s="184"/>
    </row>
    <row r="205" spans="1:1" ht="15" customHeight="1">
      <c r="A205" s="184"/>
    </row>
    <row r="206" spans="1:1" ht="15" customHeight="1">
      <c r="A206" s="184"/>
    </row>
  </sheetData>
  <mergeCells count="38">
    <mergeCell ref="B33:T33"/>
    <mergeCell ref="U33:AL33"/>
    <mergeCell ref="AA18:AK18"/>
    <mergeCell ref="B4:AL4"/>
    <mergeCell ref="S14:U14"/>
    <mergeCell ref="B15:AL15"/>
    <mergeCell ref="B14:C14"/>
    <mergeCell ref="D14:E14"/>
    <mergeCell ref="G14:H14"/>
    <mergeCell ref="J14:K14"/>
    <mergeCell ref="L14:R14"/>
    <mergeCell ref="J9:AL9"/>
    <mergeCell ref="J10:AL10"/>
    <mergeCell ref="J11:AL11"/>
    <mergeCell ref="J25:AL25"/>
    <mergeCell ref="B25:I25"/>
    <mergeCell ref="B36:AL36"/>
    <mergeCell ref="AD6:AE6"/>
    <mergeCell ref="AG6:AH6"/>
    <mergeCell ref="AJ6:AK6"/>
    <mergeCell ref="B30:T30"/>
    <mergeCell ref="U30:AL30"/>
    <mergeCell ref="B34:E34"/>
    <mergeCell ref="F34:AL34"/>
    <mergeCell ref="B35:E35"/>
    <mergeCell ref="F35:AL35"/>
    <mergeCell ref="B31:T31"/>
    <mergeCell ref="U31:AL31"/>
    <mergeCell ref="B32:T32"/>
    <mergeCell ref="U32:AL32"/>
    <mergeCell ref="B9:I9"/>
    <mergeCell ref="B10:I10"/>
    <mergeCell ref="B11:I11"/>
    <mergeCell ref="B23:I23"/>
    <mergeCell ref="B24:I24"/>
    <mergeCell ref="B22:AL22"/>
    <mergeCell ref="J23:AL23"/>
    <mergeCell ref="J24:AL24"/>
  </mergeCells>
  <phoneticPr fontId="3"/>
  <dataValidations count="2">
    <dataValidation type="date" allowBlank="1" showInputMessage="1" showErrorMessage="1" error="本同意書の入力日または提出日（年月日）をスペースなしで入力してください。" sqref="AB6:AB7">
      <formula1>45068</formula1>
      <formula2>46843</formula2>
    </dataValidation>
    <dataValidation allowBlank="1" showInputMessage="1" showErrorMessage="1" prompt="千円未満切り捨て" sqref="AA18:AK19"/>
  </dataValidations>
  <pageMargins left="0.33141666666666669" right="0.39608333333333334" top="0.74803149606299213" bottom="0.74803149606299213" header="0.31496062992125984" footer="0.31496062992125984"/>
  <pageSetup paperSize="9" scale="97" orientation="portrait" cellComments="asDisplaye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L193"/>
  <sheetViews>
    <sheetView view="pageBreakPreview" zoomScaleNormal="100" zoomScaleSheetLayoutView="100" workbookViewId="0">
      <selection activeCell="AK2" sqref="AK2"/>
    </sheetView>
  </sheetViews>
  <sheetFormatPr defaultColWidth="9" defaultRowHeight="15.45" customHeight="1"/>
  <cols>
    <col min="1" max="2" width="2.21875" style="27" customWidth="1"/>
    <col min="3" max="3" width="2.6640625" style="27" customWidth="1"/>
    <col min="4" max="35" width="2.21875" style="27" customWidth="1"/>
    <col min="36" max="38" width="3.44140625" style="27" customWidth="1"/>
    <col min="39" max="39" width="2.21875" style="27" customWidth="1"/>
    <col min="40" max="16384" width="9" style="27"/>
  </cols>
  <sheetData>
    <row r="1" spans="2:38" ht="6.75" customHeight="1"/>
    <row r="2" spans="2:38" ht="17.7" customHeight="1">
      <c r="B2" s="184" t="s">
        <v>386</v>
      </c>
    </row>
    <row r="3" spans="2:38" ht="15.45" customHeight="1">
      <c r="B3" s="86"/>
      <c r="C3" s="86"/>
      <c r="D3" s="86"/>
      <c r="E3" s="86"/>
      <c r="F3" s="86"/>
      <c r="G3" s="86"/>
      <c r="H3" s="86"/>
      <c r="I3" s="87"/>
      <c r="J3" s="86"/>
      <c r="K3" s="88" t="s">
        <v>0</v>
      </c>
      <c r="AJ3" s="80"/>
    </row>
    <row r="4" spans="2:38" ht="16.95" customHeight="1">
      <c r="B4" s="760" t="s">
        <v>282</v>
      </c>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row>
    <row r="5" spans="2:38" ht="15.45" customHeight="1">
      <c r="B5" s="86"/>
      <c r="C5" s="86"/>
      <c r="D5" s="86"/>
      <c r="E5" s="86"/>
      <c r="F5" s="86"/>
      <c r="G5" s="86"/>
      <c r="H5" s="86"/>
      <c r="I5" s="86"/>
      <c r="J5" s="86"/>
      <c r="K5" s="86"/>
      <c r="AL5" s="28"/>
    </row>
    <row r="6" spans="2:38" ht="14.4" customHeight="1">
      <c r="B6" s="73"/>
      <c r="C6" s="73"/>
      <c r="D6" s="73"/>
      <c r="E6" s="73"/>
      <c r="F6" s="73"/>
      <c r="G6" s="73"/>
      <c r="H6" s="73"/>
      <c r="I6" s="73"/>
      <c r="J6" s="73"/>
      <c r="K6" s="73"/>
      <c r="L6" s="73"/>
      <c r="M6" s="73"/>
      <c r="N6" s="73"/>
      <c r="O6" s="73"/>
      <c r="P6" s="73"/>
      <c r="Q6" s="73"/>
      <c r="R6" s="73"/>
      <c r="S6" s="73"/>
      <c r="T6" s="73"/>
      <c r="U6" s="74"/>
      <c r="V6" s="74"/>
      <c r="W6" s="74"/>
      <c r="X6" s="74"/>
      <c r="Y6" s="74"/>
      <c r="Z6" s="74"/>
      <c r="AA6" s="74"/>
      <c r="AB6" s="74"/>
      <c r="AC6" s="74"/>
      <c r="AD6" s="74"/>
      <c r="AE6" s="74"/>
      <c r="AF6" s="74"/>
      <c r="AG6" s="74"/>
      <c r="AH6" s="74"/>
      <c r="AI6" s="74"/>
      <c r="AJ6" s="74"/>
      <c r="AK6" s="74"/>
      <c r="AL6" s="74"/>
    </row>
    <row r="7" spans="2:38" ht="14.4" customHeight="1">
      <c r="B7" s="73"/>
      <c r="C7" s="73"/>
      <c r="D7" s="73"/>
      <c r="E7" s="73"/>
      <c r="F7" s="73"/>
      <c r="G7" s="73"/>
      <c r="H7" s="73"/>
      <c r="I7" s="73"/>
      <c r="J7" s="73"/>
      <c r="K7" s="73"/>
      <c r="L7" s="73"/>
      <c r="M7" s="73"/>
      <c r="N7" s="73"/>
      <c r="O7" s="73"/>
      <c r="P7" s="73"/>
      <c r="Q7" s="73"/>
      <c r="R7" s="73"/>
      <c r="S7" s="73"/>
      <c r="T7" s="73"/>
      <c r="U7" s="74"/>
      <c r="V7" s="74"/>
      <c r="W7" s="74"/>
      <c r="X7" s="74"/>
      <c r="Y7" s="74"/>
      <c r="Z7" s="74"/>
      <c r="AA7" s="187"/>
      <c r="AB7" s="89" t="s">
        <v>171</v>
      </c>
      <c r="AC7" s="90"/>
      <c r="AD7" s="740"/>
      <c r="AE7" s="740"/>
      <c r="AF7" s="91" t="s">
        <v>172</v>
      </c>
      <c r="AG7" s="740"/>
      <c r="AH7" s="740"/>
      <c r="AI7" s="91" t="s">
        <v>173</v>
      </c>
      <c r="AJ7" s="740"/>
      <c r="AK7" s="740"/>
      <c r="AL7" s="92" t="s">
        <v>174</v>
      </c>
    </row>
    <row r="8" spans="2:38" ht="14.4" customHeight="1">
      <c r="B8" s="73"/>
      <c r="C8" s="73"/>
      <c r="D8" s="73"/>
      <c r="E8" s="73"/>
      <c r="F8" s="73"/>
      <c r="G8" s="73"/>
      <c r="H8" s="73"/>
      <c r="I8" s="73"/>
      <c r="J8" s="73"/>
      <c r="K8" s="73"/>
      <c r="L8" s="73"/>
      <c r="M8" s="73"/>
      <c r="N8" s="73"/>
      <c r="O8" s="73"/>
      <c r="P8" s="73"/>
      <c r="Q8" s="73"/>
      <c r="R8" s="73"/>
      <c r="S8" s="73"/>
      <c r="T8" s="73"/>
      <c r="U8" s="74"/>
      <c r="V8" s="74"/>
      <c r="W8" s="74"/>
      <c r="X8" s="74"/>
      <c r="Y8" s="74"/>
      <c r="Z8" s="74"/>
      <c r="AA8" s="74"/>
      <c r="AB8" s="74"/>
      <c r="AC8" s="74"/>
      <c r="AD8" s="74"/>
      <c r="AE8" s="74"/>
      <c r="AF8" s="74"/>
      <c r="AG8" s="74"/>
      <c r="AH8" s="74"/>
      <c r="AI8" s="74"/>
      <c r="AJ8" s="74"/>
      <c r="AK8" s="74"/>
      <c r="AL8" s="74"/>
    </row>
    <row r="9" spans="2:38" ht="14.4" customHeight="1">
      <c r="B9" s="29" t="s">
        <v>178</v>
      </c>
      <c r="C9" s="29"/>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row>
    <row r="10" spans="2:38" ht="14.4" customHeight="1">
      <c r="B10" s="29"/>
      <c r="C10" s="29"/>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row>
    <row r="11" spans="2:38" ht="14.4" customHeight="1">
      <c r="B11" s="29"/>
      <c r="C11" s="589" t="s">
        <v>72</v>
      </c>
      <c r="D11" s="589"/>
      <c r="E11" s="589"/>
      <c r="F11" s="589"/>
      <c r="G11" s="589"/>
      <c r="H11" s="589"/>
      <c r="I11" s="589"/>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row>
    <row r="12" spans="2:38" ht="14.4" customHeight="1">
      <c r="B12" s="29"/>
      <c r="C12" s="588" t="s">
        <v>328</v>
      </c>
      <c r="D12" s="588"/>
      <c r="E12" s="588"/>
      <c r="F12" s="588"/>
      <c r="G12" s="588"/>
      <c r="H12" s="588"/>
      <c r="I12" s="58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row>
    <row r="13" spans="2:38" ht="14.4" customHeight="1">
      <c r="B13" s="29"/>
      <c r="C13" s="589" t="s">
        <v>279</v>
      </c>
      <c r="D13" s="589"/>
      <c r="E13" s="589"/>
      <c r="F13" s="589"/>
      <c r="G13" s="589"/>
      <c r="H13" s="589"/>
      <c r="I13" s="589"/>
      <c r="J13" s="738"/>
      <c r="K13" s="738"/>
      <c r="L13" s="738"/>
      <c r="M13" s="738"/>
      <c r="N13" s="738"/>
      <c r="O13" s="738"/>
      <c r="P13" s="738"/>
      <c r="Q13" s="738"/>
      <c r="R13" s="738"/>
      <c r="S13" s="738"/>
      <c r="T13" s="738"/>
      <c r="U13" s="738"/>
      <c r="V13" s="738"/>
      <c r="W13" s="738"/>
      <c r="X13" s="738"/>
      <c r="Y13" s="738"/>
      <c r="Z13" s="738"/>
      <c r="AA13" s="738"/>
      <c r="AB13" s="738"/>
      <c r="AC13" s="738"/>
      <c r="AD13" s="738"/>
      <c r="AE13" s="738"/>
      <c r="AF13" s="738"/>
      <c r="AG13" s="738"/>
      <c r="AH13" s="738"/>
      <c r="AI13" s="738"/>
      <c r="AJ13" s="738"/>
      <c r="AK13" s="738"/>
      <c r="AL13" s="738"/>
    </row>
    <row r="14" spans="2:38" ht="14.4" customHeight="1">
      <c r="B14" s="73"/>
      <c r="C14" s="73"/>
      <c r="D14" s="73"/>
      <c r="E14" s="73"/>
      <c r="F14" s="73"/>
      <c r="G14" s="73"/>
      <c r="H14" s="73"/>
      <c r="I14" s="73"/>
      <c r="J14" s="73"/>
      <c r="K14" s="73"/>
      <c r="L14" s="73"/>
      <c r="M14" s="73"/>
      <c r="N14" s="73"/>
      <c r="O14" s="73"/>
      <c r="P14" s="73"/>
      <c r="Q14" s="73"/>
      <c r="R14" s="73"/>
      <c r="S14" s="73"/>
      <c r="T14" s="73"/>
      <c r="U14" s="74"/>
      <c r="V14" s="74"/>
      <c r="W14" s="74"/>
      <c r="X14" s="74"/>
      <c r="Y14" s="74"/>
      <c r="Z14" s="74"/>
      <c r="AA14" s="74"/>
      <c r="AB14" s="74"/>
      <c r="AC14" s="74"/>
      <c r="AD14" s="74"/>
      <c r="AE14" s="74"/>
      <c r="AF14" s="74"/>
      <c r="AG14" s="74"/>
      <c r="AH14" s="74"/>
      <c r="AI14" s="74"/>
      <c r="AJ14" s="74"/>
      <c r="AK14" s="74"/>
      <c r="AL14" s="74"/>
    </row>
    <row r="15" spans="2:38" s="29" customFormat="1" ht="15" customHeight="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row>
    <row r="16" spans="2:38" s="29" customFormat="1" ht="15" customHeight="1">
      <c r="B16" s="187"/>
      <c r="C16" s="762" t="s">
        <v>171</v>
      </c>
      <c r="D16" s="761"/>
      <c r="E16" s="761"/>
      <c r="F16" s="761"/>
      <c r="G16" s="186" t="s">
        <v>172</v>
      </c>
      <c r="H16" s="761"/>
      <c r="I16" s="761"/>
      <c r="J16" s="186" t="s">
        <v>173</v>
      </c>
      <c r="K16" s="761"/>
      <c r="L16" s="761"/>
      <c r="M16" s="763" t="s">
        <v>246</v>
      </c>
      <c r="N16" s="763"/>
      <c r="O16" s="763"/>
      <c r="P16" s="763"/>
      <c r="Q16" s="763"/>
      <c r="R16" s="763"/>
      <c r="S16" s="763"/>
      <c r="T16" s="761"/>
      <c r="U16" s="761"/>
      <c r="V16" s="761"/>
      <c r="W16" s="93" t="s">
        <v>305</v>
      </c>
      <c r="X16" s="184" t="s">
        <v>310</v>
      </c>
      <c r="Y16" s="184"/>
      <c r="Z16" s="184"/>
      <c r="AA16" s="184"/>
      <c r="AB16" s="184"/>
      <c r="AC16" s="184"/>
      <c r="AD16" s="184"/>
      <c r="AE16" s="184"/>
      <c r="AF16" s="184"/>
      <c r="AG16" s="184"/>
      <c r="AH16" s="184"/>
      <c r="AI16" s="184"/>
      <c r="AJ16" s="184"/>
      <c r="AK16" s="184"/>
      <c r="AL16" s="184"/>
    </row>
    <row r="17" spans="2:38" s="29" customFormat="1" ht="15.45" customHeight="1">
      <c r="B17" s="642" t="s">
        <v>441</v>
      </c>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row>
    <row r="18" spans="2:38" s="29" customFormat="1" ht="15.45" customHeight="1">
      <c r="B18" s="642" t="s">
        <v>283</v>
      </c>
      <c r="C18" s="642"/>
      <c r="D18" s="642"/>
      <c r="E18" s="642"/>
      <c r="F18" s="642"/>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2"/>
    </row>
    <row r="19" spans="2:38" s="29" customFormat="1" ht="15.45" customHeight="1">
      <c r="B19" s="184"/>
      <c r="F19" s="31"/>
    </row>
    <row r="20" spans="2:38" s="29" customFormat="1" ht="15.45" customHeight="1">
      <c r="B20" s="765" t="s">
        <v>284</v>
      </c>
      <c r="C20" s="766"/>
      <c r="D20" s="766"/>
      <c r="E20" s="766"/>
      <c r="F20" s="766"/>
      <c r="G20" s="766"/>
      <c r="H20" s="766"/>
      <c r="I20" s="766"/>
      <c r="J20" s="765"/>
      <c r="K20" s="766"/>
      <c r="L20" s="766"/>
      <c r="M20" s="766"/>
      <c r="N20" s="766"/>
      <c r="O20" s="769" t="s">
        <v>291</v>
      </c>
      <c r="P20" s="769"/>
      <c r="Q20" s="769"/>
      <c r="R20" s="769"/>
      <c r="S20" s="769"/>
      <c r="T20" s="769"/>
      <c r="U20" s="769"/>
      <c r="V20" s="769"/>
      <c r="W20" s="769"/>
      <c r="X20" s="769"/>
      <c r="Y20" s="769"/>
      <c r="Z20" s="769"/>
      <c r="AA20" s="769"/>
      <c r="AB20" s="769"/>
      <c r="AC20" s="769"/>
      <c r="AD20" s="769"/>
      <c r="AE20" s="769"/>
      <c r="AF20" s="769"/>
      <c r="AG20" s="769"/>
      <c r="AH20" s="769"/>
      <c r="AI20" s="769"/>
      <c r="AJ20" s="769"/>
      <c r="AK20" s="769"/>
      <c r="AL20" s="770"/>
    </row>
    <row r="21" spans="2:38" s="29" customFormat="1" ht="15.45" customHeight="1">
      <c r="B21" s="767"/>
      <c r="C21" s="768"/>
      <c r="D21" s="768"/>
      <c r="E21" s="768"/>
      <c r="F21" s="768"/>
      <c r="G21" s="768"/>
      <c r="H21" s="768"/>
      <c r="I21" s="768"/>
      <c r="J21" s="767"/>
      <c r="K21" s="768"/>
      <c r="L21" s="768"/>
      <c r="M21" s="768"/>
      <c r="N21" s="768"/>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2"/>
    </row>
    <row r="22" spans="2:38" s="29" customFormat="1" ht="15.45" customHeight="1">
      <c r="B22" s="765" t="s">
        <v>290</v>
      </c>
      <c r="C22" s="766"/>
      <c r="D22" s="766"/>
      <c r="E22" s="766"/>
      <c r="F22" s="766"/>
      <c r="G22" s="766"/>
      <c r="H22" s="766"/>
      <c r="I22" s="773"/>
      <c r="J22" s="765"/>
      <c r="K22" s="766"/>
      <c r="L22" s="766"/>
      <c r="M22" s="766"/>
      <c r="N22" s="766"/>
      <c r="O22" s="766" t="s">
        <v>292</v>
      </c>
      <c r="P22" s="766"/>
      <c r="Q22" s="766"/>
      <c r="R22" s="766"/>
      <c r="S22" s="766" t="s">
        <v>293</v>
      </c>
      <c r="T22" s="766"/>
      <c r="U22" s="766"/>
      <c r="V22" s="766"/>
      <c r="W22" s="769" t="s">
        <v>294</v>
      </c>
      <c r="X22" s="769"/>
      <c r="Y22" s="769"/>
      <c r="Z22" s="769"/>
      <c r="AA22" s="769"/>
      <c r="AB22" s="769"/>
      <c r="AC22" s="769"/>
      <c r="AD22" s="769"/>
      <c r="AE22" s="769"/>
      <c r="AF22" s="769"/>
      <c r="AG22" s="769"/>
      <c r="AH22" s="769"/>
      <c r="AI22" s="769"/>
      <c r="AJ22" s="769"/>
      <c r="AK22" s="769"/>
      <c r="AL22" s="770"/>
    </row>
    <row r="23" spans="2:38" s="29" customFormat="1" ht="15.45" customHeight="1">
      <c r="B23" s="767"/>
      <c r="C23" s="768"/>
      <c r="D23" s="768"/>
      <c r="E23" s="768"/>
      <c r="F23" s="768"/>
      <c r="G23" s="768"/>
      <c r="H23" s="768"/>
      <c r="I23" s="774"/>
      <c r="J23" s="767"/>
      <c r="K23" s="768"/>
      <c r="L23" s="768"/>
      <c r="M23" s="768"/>
      <c r="N23" s="768"/>
      <c r="O23" s="768"/>
      <c r="P23" s="768"/>
      <c r="Q23" s="768"/>
      <c r="R23" s="768"/>
      <c r="S23" s="768"/>
      <c r="T23" s="768"/>
      <c r="U23" s="768"/>
      <c r="V23" s="768"/>
      <c r="W23" s="771"/>
      <c r="X23" s="771"/>
      <c r="Y23" s="771"/>
      <c r="Z23" s="771"/>
      <c r="AA23" s="771"/>
      <c r="AB23" s="771"/>
      <c r="AC23" s="771"/>
      <c r="AD23" s="771"/>
      <c r="AE23" s="771"/>
      <c r="AF23" s="771"/>
      <c r="AG23" s="771"/>
      <c r="AH23" s="771"/>
      <c r="AI23" s="771"/>
      <c r="AJ23" s="771"/>
      <c r="AK23" s="771"/>
      <c r="AL23" s="772"/>
    </row>
    <row r="24" spans="2:38" s="29" customFormat="1" ht="15.45" customHeight="1">
      <c r="B24" s="636" t="s">
        <v>288</v>
      </c>
      <c r="C24" s="636"/>
      <c r="D24" s="636"/>
      <c r="E24" s="636"/>
      <c r="F24" s="636"/>
      <c r="G24" s="636"/>
      <c r="H24" s="636"/>
      <c r="I24" s="636"/>
      <c r="J24" s="776"/>
      <c r="K24" s="776"/>
      <c r="L24" s="776"/>
      <c r="M24" s="776"/>
      <c r="N24" s="776"/>
      <c r="O24" s="776"/>
      <c r="P24" s="776"/>
      <c r="Q24" s="776"/>
      <c r="R24" s="776"/>
      <c r="S24" s="776"/>
      <c r="T24" s="776"/>
      <c r="U24" s="776"/>
      <c r="V24" s="776"/>
      <c r="W24" s="776"/>
      <c r="X24" s="776"/>
      <c r="Y24" s="776"/>
      <c r="Z24" s="776"/>
      <c r="AA24" s="776"/>
      <c r="AB24" s="776"/>
      <c r="AC24" s="776"/>
      <c r="AD24" s="776"/>
      <c r="AE24" s="776"/>
      <c r="AF24" s="776"/>
      <c r="AG24" s="776"/>
      <c r="AH24" s="776"/>
      <c r="AI24" s="776"/>
      <c r="AJ24" s="776"/>
      <c r="AK24" s="776"/>
      <c r="AL24" s="776"/>
    </row>
    <row r="25" spans="2:38" s="29" customFormat="1" ht="15.45" customHeight="1">
      <c r="B25" s="636"/>
      <c r="C25" s="636"/>
      <c r="D25" s="636"/>
      <c r="E25" s="636"/>
      <c r="F25" s="636"/>
      <c r="G25" s="636"/>
      <c r="H25" s="636"/>
      <c r="I25" s="636"/>
      <c r="J25" s="777"/>
      <c r="K25" s="777"/>
      <c r="L25" s="777"/>
      <c r="M25" s="777"/>
      <c r="N25" s="777"/>
      <c r="O25" s="777"/>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row>
    <row r="26" spans="2:38" s="29" customFormat="1" ht="15.45" customHeight="1">
      <c r="B26" s="636" t="s">
        <v>289</v>
      </c>
      <c r="C26" s="636"/>
      <c r="D26" s="636"/>
      <c r="E26" s="636"/>
      <c r="F26" s="636"/>
      <c r="G26" s="636"/>
      <c r="H26" s="636"/>
      <c r="I26" s="636"/>
      <c r="J26" s="777"/>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row>
    <row r="27" spans="2:38" s="29" customFormat="1" ht="15.45" customHeight="1">
      <c r="B27" s="636"/>
      <c r="C27" s="636"/>
      <c r="D27" s="636"/>
      <c r="E27" s="636"/>
      <c r="F27" s="636"/>
      <c r="G27" s="636"/>
      <c r="H27" s="636"/>
      <c r="I27" s="636"/>
      <c r="J27" s="777"/>
      <c r="K27" s="777"/>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row>
    <row r="28" spans="2:38" s="29" customFormat="1" ht="15.45" customHeight="1">
      <c r="B28" s="637" t="s">
        <v>285</v>
      </c>
      <c r="C28" s="637"/>
      <c r="D28" s="637"/>
      <c r="E28" s="637"/>
      <c r="F28" s="637"/>
      <c r="G28" s="637"/>
      <c r="H28" s="637"/>
      <c r="I28" s="637"/>
      <c r="J28" s="775" t="s">
        <v>296</v>
      </c>
      <c r="K28" s="769"/>
      <c r="L28" s="769"/>
      <c r="M28" s="769"/>
      <c r="N28" s="769"/>
      <c r="O28" s="769"/>
      <c r="P28" s="769"/>
      <c r="Q28" s="769"/>
      <c r="R28" s="769"/>
      <c r="S28" s="769"/>
      <c r="T28" s="769"/>
      <c r="U28" s="769"/>
      <c r="V28" s="769"/>
      <c r="W28" s="769"/>
      <c r="X28" s="769"/>
      <c r="Y28" s="769"/>
      <c r="Z28" s="769"/>
      <c r="AA28" s="769"/>
      <c r="AB28" s="769"/>
      <c r="AC28" s="769"/>
      <c r="AD28" s="769"/>
      <c r="AE28" s="769"/>
      <c r="AF28" s="769"/>
      <c r="AG28" s="769"/>
      <c r="AH28" s="769"/>
      <c r="AI28" s="769"/>
      <c r="AJ28" s="769"/>
      <c r="AK28" s="769"/>
      <c r="AL28" s="770"/>
    </row>
    <row r="29" spans="2:38" s="29" customFormat="1" ht="15.45" customHeight="1">
      <c r="B29" s="637"/>
      <c r="C29" s="637"/>
      <c r="D29" s="637"/>
      <c r="E29" s="637"/>
      <c r="F29" s="637"/>
      <c r="G29" s="637"/>
      <c r="H29" s="637"/>
      <c r="I29" s="637"/>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row>
    <row r="30" spans="2:38" s="29" customFormat="1" ht="15.45" customHeight="1">
      <c r="B30" s="637"/>
      <c r="C30" s="637"/>
      <c r="D30" s="637"/>
      <c r="E30" s="637"/>
      <c r="F30" s="637"/>
      <c r="G30" s="637"/>
      <c r="H30" s="637"/>
      <c r="I30" s="637"/>
      <c r="J30" s="777"/>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c r="AK30" s="777"/>
      <c r="AL30" s="777"/>
    </row>
    <row r="31" spans="2:38" s="29" customFormat="1" ht="15.45" customHeight="1">
      <c r="B31" s="637"/>
      <c r="C31" s="637"/>
      <c r="D31" s="637"/>
      <c r="E31" s="637"/>
      <c r="F31" s="637"/>
      <c r="G31" s="637"/>
      <c r="H31" s="637"/>
      <c r="I31" s="637"/>
      <c r="J31" s="777"/>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c r="AK31" s="777"/>
      <c r="AL31" s="777"/>
    </row>
    <row r="32" spans="2:38" s="29" customFormat="1" ht="15.45" customHeight="1">
      <c r="B32" s="637"/>
      <c r="C32" s="637"/>
      <c r="D32" s="637"/>
      <c r="E32" s="637"/>
      <c r="F32" s="637"/>
      <c r="G32" s="637"/>
      <c r="H32" s="637"/>
      <c r="I32" s="637"/>
      <c r="J32" s="777"/>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7"/>
      <c r="AK32" s="777"/>
      <c r="AL32" s="777"/>
    </row>
    <row r="33" spans="1:38" s="29" customFormat="1" ht="15.45" customHeight="1">
      <c r="B33" s="765" t="s">
        <v>286</v>
      </c>
      <c r="C33" s="766"/>
      <c r="D33" s="766"/>
      <c r="E33" s="766"/>
      <c r="F33" s="766"/>
      <c r="G33" s="766"/>
      <c r="H33" s="766"/>
      <c r="I33" s="773"/>
      <c r="J33" s="765"/>
      <c r="K33" s="766"/>
      <c r="L33" s="766"/>
      <c r="M33" s="766"/>
      <c r="N33" s="766"/>
      <c r="O33" s="766" t="s">
        <v>292</v>
      </c>
      <c r="P33" s="766"/>
      <c r="Q33" s="766"/>
      <c r="R33" s="766"/>
      <c r="S33" s="766" t="s">
        <v>293</v>
      </c>
      <c r="T33" s="766"/>
      <c r="U33" s="766"/>
      <c r="V33" s="766"/>
      <c r="W33" s="769" t="s">
        <v>294</v>
      </c>
      <c r="X33" s="769"/>
      <c r="Y33" s="769"/>
      <c r="Z33" s="769"/>
      <c r="AA33" s="769"/>
      <c r="AB33" s="769"/>
      <c r="AC33" s="769"/>
      <c r="AD33" s="769"/>
      <c r="AE33" s="769"/>
      <c r="AF33" s="769"/>
      <c r="AG33" s="769"/>
      <c r="AH33" s="769"/>
      <c r="AI33" s="769"/>
      <c r="AJ33" s="769"/>
      <c r="AK33" s="769"/>
      <c r="AL33" s="770"/>
    </row>
    <row r="34" spans="1:38" s="29" customFormat="1" ht="15.45" customHeight="1">
      <c r="B34" s="767"/>
      <c r="C34" s="768"/>
      <c r="D34" s="768"/>
      <c r="E34" s="768"/>
      <c r="F34" s="768"/>
      <c r="G34" s="768"/>
      <c r="H34" s="768"/>
      <c r="I34" s="774"/>
      <c r="J34" s="767"/>
      <c r="K34" s="768"/>
      <c r="L34" s="768"/>
      <c r="M34" s="768"/>
      <c r="N34" s="768"/>
      <c r="O34" s="768"/>
      <c r="P34" s="768"/>
      <c r="Q34" s="768"/>
      <c r="R34" s="768"/>
      <c r="S34" s="768"/>
      <c r="T34" s="768"/>
      <c r="U34" s="768"/>
      <c r="V34" s="768"/>
      <c r="W34" s="771"/>
      <c r="X34" s="771"/>
      <c r="Y34" s="771"/>
      <c r="Z34" s="771"/>
      <c r="AA34" s="771"/>
      <c r="AB34" s="771"/>
      <c r="AC34" s="771"/>
      <c r="AD34" s="771"/>
      <c r="AE34" s="771"/>
      <c r="AF34" s="771"/>
      <c r="AG34" s="771"/>
      <c r="AH34" s="771"/>
      <c r="AI34" s="771"/>
      <c r="AJ34" s="771"/>
      <c r="AK34" s="771"/>
      <c r="AL34" s="772"/>
    </row>
    <row r="35" spans="1:38" s="29" customFormat="1" ht="15.45" customHeight="1">
      <c r="B35" s="637" t="s">
        <v>287</v>
      </c>
      <c r="C35" s="637"/>
      <c r="D35" s="637"/>
      <c r="E35" s="637"/>
      <c r="F35" s="637"/>
      <c r="G35" s="637"/>
      <c r="H35" s="637"/>
      <c r="I35" s="63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777"/>
      <c r="AG35" s="777"/>
      <c r="AH35" s="777"/>
      <c r="AI35" s="777"/>
      <c r="AJ35" s="777"/>
      <c r="AK35" s="777"/>
      <c r="AL35" s="777"/>
    </row>
    <row r="36" spans="1:38" s="29" customFormat="1" ht="15.45" customHeight="1">
      <c r="B36" s="637"/>
      <c r="C36" s="637"/>
      <c r="D36" s="637"/>
      <c r="E36" s="637"/>
      <c r="F36" s="637"/>
      <c r="G36" s="637"/>
      <c r="H36" s="637"/>
      <c r="I36" s="637"/>
      <c r="J36" s="777"/>
      <c r="K36" s="777"/>
      <c r="L36" s="777"/>
      <c r="M36" s="777"/>
      <c r="N36" s="777"/>
      <c r="O36" s="777"/>
      <c r="P36" s="777"/>
      <c r="Q36" s="777"/>
      <c r="R36" s="777"/>
      <c r="S36" s="777"/>
      <c r="T36" s="777"/>
      <c r="U36" s="777"/>
      <c r="V36" s="777"/>
      <c r="W36" s="777"/>
      <c r="X36" s="777"/>
      <c r="Y36" s="777"/>
      <c r="Z36" s="777"/>
      <c r="AA36" s="777"/>
      <c r="AB36" s="777"/>
      <c r="AC36" s="777"/>
      <c r="AD36" s="777"/>
      <c r="AE36" s="777"/>
      <c r="AF36" s="777"/>
      <c r="AG36" s="777"/>
      <c r="AH36" s="777"/>
      <c r="AI36" s="777"/>
      <c r="AJ36" s="777"/>
      <c r="AK36" s="777"/>
      <c r="AL36" s="777"/>
    </row>
    <row r="37" spans="1:38" s="29" customFormat="1" ht="15.45" customHeight="1">
      <c r="B37" s="637"/>
      <c r="C37" s="637"/>
      <c r="D37" s="637"/>
      <c r="E37" s="637"/>
      <c r="F37" s="637"/>
      <c r="G37" s="637"/>
      <c r="H37" s="637"/>
      <c r="I37" s="63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777"/>
    </row>
    <row r="38" spans="1:38" s="29" customFormat="1" ht="15.45" customHeight="1">
      <c r="B38" s="637"/>
      <c r="C38" s="637"/>
      <c r="D38" s="637"/>
      <c r="E38" s="637"/>
      <c r="F38" s="637"/>
      <c r="G38" s="637"/>
      <c r="H38" s="637"/>
      <c r="I38" s="637"/>
      <c r="J38" s="777"/>
      <c r="K38" s="777"/>
      <c r="L38" s="777"/>
      <c r="M38" s="777"/>
      <c r="N38" s="777"/>
      <c r="O38" s="777"/>
      <c r="P38" s="777"/>
      <c r="Q38" s="777"/>
      <c r="R38" s="777"/>
      <c r="S38" s="777"/>
      <c r="T38" s="777"/>
      <c r="U38" s="777"/>
      <c r="V38" s="777"/>
      <c r="W38" s="777"/>
      <c r="X38" s="777"/>
      <c r="Y38" s="777"/>
      <c r="Z38" s="777"/>
      <c r="AA38" s="777"/>
      <c r="AB38" s="777"/>
      <c r="AC38" s="777"/>
      <c r="AD38" s="777"/>
      <c r="AE38" s="777"/>
      <c r="AF38" s="777"/>
      <c r="AG38" s="777"/>
      <c r="AH38" s="777"/>
      <c r="AI38" s="777"/>
      <c r="AJ38" s="777"/>
      <c r="AK38" s="777"/>
      <c r="AL38" s="777"/>
    </row>
    <row r="39" spans="1:38" s="29" customFormat="1" ht="15.45" customHeight="1">
      <c r="B39" s="637"/>
      <c r="C39" s="637"/>
      <c r="D39" s="637"/>
      <c r="E39" s="637"/>
      <c r="F39" s="637"/>
      <c r="G39" s="637"/>
      <c r="H39" s="637"/>
      <c r="I39" s="637"/>
      <c r="J39" s="777"/>
      <c r="K39" s="777"/>
      <c r="L39" s="777"/>
      <c r="M39" s="777"/>
      <c r="N39" s="777"/>
      <c r="O39" s="777"/>
      <c r="P39" s="777"/>
      <c r="Q39" s="777"/>
      <c r="R39" s="777"/>
      <c r="S39" s="777"/>
      <c r="T39" s="777"/>
      <c r="U39" s="777"/>
      <c r="V39" s="777"/>
      <c r="W39" s="777"/>
      <c r="X39" s="777"/>
      <c r="Y39" s="777"/>
      <c r="Z39" s="777"/>
      <c r="AA39" s="777"/>
      <c r="AB39" s="777"/>
      <c r="AC39" s="777"/>
      <c r="AD39" s="777"/>
      <c r="AE39" s="777"/>
      <c r="AF39" s="777"/>
      <c r="AG39" s="777"/>
      <c r="AH39" s="777"/>
      <c r="AI39" s="777"/>
      <c r="AJ39" s="777"/>
      <c r="AK39" s="777"/>
      <c r="AL39" s="777"/>
    </row>
    <row r="40" spans="1:38" s="29" customFormat="1" ht="15.45" customHeight="1">
      <c r="B40" s="637"/>
      <c r="C40" s="637"/>
      <c r="D40" s="637"/>
      <c r="E40" s="637"/>
      <c r="F40" s="637"/>
      <c r="G40" s="637"/>
      <c r="H40" s="637"/>
      <c r="I40" s="637"/>
      <c r="J40" s="777"/>
      <c r="K40" s="777"/>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77"/>
      <c r="AJ40" s="777"/>
      <c r="AK40" s="777"/>
      <c r="AL40" s="777"/>
    </row>
    <row r="41" spans="1:38" s="29" customFormat="1" ht="15.45" customHeight="1">
      <c r="B41" s="637"/>
      <c r="C41" s="637"/>
      <c r="D41" s="637"/>
      <c r="E41" s="637"/>
      <c r="F41" s="637"/>
      <c r="G41" s="637"/>
      <c r="H41" s="637"/>
      <c r="I41" s="637"/>
      <c r="J41" s="777"/>
      <c r="K41" s="777"/>
      <c r="L41" s="777"/>
      <c r="M41" s="777"/>
      <c r="N41" s="777"/>
      <c r="O41" s="777"/>
      <c r="P41" s="777"/>
      <c r="Q41" s="777"/>
      <c r="R41" s="777"/>
      <c r="S41" s="777"/>
      <c r="T41" s="777"/>
      <c r="U41" s="777"/>
      <c r="V41" s="777"/>
      <c r="W41" s="777"/>
      <c r="X41" s="777"/>
      <c r="Y41" s="777"/>
      <c r="Z41" s="777"/>
      <c r="AA41" s="777"/>
      <c r="AB41" s="777"/>
      <c r="AC41" s="777"/>
      <c r="AD41" s="777"/>
      <c r="AE41" s="777"/>
      <c r="AF41" s="777"/>
      <c r="AG41" s="777"/>
      <c r="AH41" s="777"/>
      <c r="AI41" s="777"/>
      <c r="AJ41" s="777"/>
      <c r="AK41" s="777"/>
      <c r="AL41" s="777"/>
    </row>
    <row r="42" spans="1:38" ht="15.45" customHeight="1">
      <c r="B42" s="637"/>
      <c r="C42" s="637"/>
      <c r="D42" s="637"/>
      <c r="E42" s="637"/>
      <c r="F42" s="637"/>
      <c r="G42" s="637"/>
      <c r="H42" s="637"/>
      <c r="I42" s="637"/>
      <c r="J42" s="777"/>
      <c r="K42" s="777"/>
      <c r="L42" s="777"/>
      <c r="M42" s="777"/>
      <c r="N42" s="777"/>
      <c r="O42" s="777"/>
      <c r="P42" s="777"/>
      <c r="Q42" s="777"/>
      <c r="R42" s="777"/>
      <c r="S42" s="777"/>
      <c r="T42" s="777"/>
      <c r="U42" s="777"/>
      <c r="V42" s="777"/>
      <c r="W42" s="777"/>
      <c r="X42" s="777"/>
      <c r="Y42" s="777"/>
      <c r="Z42" s="777"/>
      <c r="AA42" s="777"/>
      <c r="AB42" s="777"/>
      <c r="AC42" s="777"/>
      <c r="AD42" s="777"/>
      <c r="AE42" s="777"/>
      <c r="AF42" s="777"/>
      <c r="AG42" s="777"/>
      <c r="AH42" s="777"/>
      <c r="AI42" s="777"/>
      <c r="AJ42" s="777"/>
      <c r="AK42" s="777"/>
      <c r="AL42" s="777"/>
    </row>
    <row r="43" spans="1:38" ht="15.45" customHeight="1">
      <c r="B43" s="637"/>
      <c r="C43" s="637"/>
      <c r="D43" s="637"/>
      <c r="E43" s="637"/>
      <c r="F43" s="637"/>
      <c r="G43" s="637"/>
      <c r="H43" s="637"/>
      <c r="I43" s="637"/>
      <c r="J43" s="777"/>
      <c r="K43" s="777"/>
      <c r="L43" s="777"/>
      <c r="M43" s="777"/>
      <c r="N43" s="777"/>
      <c r="O43" s="777"/>
      <c r="P43" s="777"/>
      <c r="Q43" s="777"/>
      <c r="R43" s="777"/>
      <c r="S43" s="777"/>
      <c r="T43" s="777"/>
      <c r="U43" s="777"/>
      <c r="V43" s="777"/>
      <c r="W43" s="777"/>
      <c r="X43" s="777"/>
      <c r="Y43" s="777"/>
      <c r="Z43" s="777"/>
      <c r="AA43" s="777"/>
      <c r="AB43" s="777"/>
      <c r="AC43" s="777"/>
      <c r="AD43" s="777"/>
      <c r="AE43" s="777"/>
      <c r="AF43" s="777"/>
      <c r="AG43" s="777"/>
      <c r="AH43" s="777"/>
      <c r="AI43" s="777"/>
      <c r="AJ43" s="777"/>
      <c r="AK43" s="777"/>
      <c r="AL43" s="777"/>
    </row>
    <row r="44" spans="1:38" ht="15.45" customHeight="1">
      <c r="B44" s="637"/>
      <c r="C44" s="637"/>
      <c r="D44" s="637"/>
      <c r="E44" s="637"/>
      <c r="F44" s="637"/>
      <c r="G44" s="637"/>
      <c r="H44" s="637"/>
      <c r="I44" s="637"/>
      <c r="J44" s="777"/>
      <c r="K44" s="777"/>
      <c r="L44" s="777"/>
      <c r="M44" s="777"/>
      <c r="N44" s="777"/>
      <c r="O44" s="777"/>
      <c r="P44" s="777"/>
      <c r="Q44" s="777"/>
      <c r="R44" s="777"/>
      <c r="S44" s="777"/>
      <c r="T44" s="777"/>
      <c r="U44" s="777"/>
      <c r="V44" s="777"/>
      <c r="W44" s="777"/>
      <c r="X44" s="777"/>
      <c r="Y44" s="777"/>
      <c r="Z44" s="777"/>
      <c r="AA44" s="777"/>
      <c r="AB44" s="777"/>
      <c r="AC44" s="777"/>
      <c r="AD44" s="777"/>
      <c r="AE44" s="777"/>
      <c r="AF44" s="777"/>
      <c r="AG44" s="777"/>
      <c r="AH44" s="777"/>
      <c r="AI44" s="777"/>
      <c r="AJ44" s="777"/>
      <c r="AK44" s="777"/>
      <c r="AL44" s="777"/>
    </row>
    <row r="45" spans="1:38" ht="15.45" customHeight="1">
      <c r="B45" s="187"/>
      <c r="C45" s="187"/>
      <c r="D45" s="187"/>
      <c r="E45" s="187"/>
      <c r="F45" s="187"/>
      <c r="G45" s="187"/>
      <c r="H45" s="187"/>
      <c r="I45" s="187"/>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row>
    <row r="46" spans="1:38" ht="15.45" customHeight="1">
      <c r="B46" s="184" t="s">
        <v>295</v>
      </c>
      <c r="C46" s="187"/>
      <c r="D46" s="187"/>
      <c r="E46" s="187"/>
      <c r="F46" s="187"/>
      <c r="G46" s="187"/>
      <c r="H46" s="187"/>
      <c r="I46" s="187"/>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row>
    <row r="47" spans="1:38" ht="15.45" customHeight="1">
      <c r="A47" s="29"/>
      <c r="B47" s="637" t="s">
        <v>274</v>
      </c>
      <c r="C47" s="637"/>
      <c r="D47" s="637"/>
      <c r="E47" s="637"/>
      <c r="F47" s="637"/>
      <c r="G47" s="637"/>
      <c r="H47" s="637"/>
      <c r="I47" s="637"/>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8"/>
      <c r="AL47" s="738"/>
    </row>
    <row r="48" spans="1:38" ht="15.45" customHeight="1">
      <c r="A48" s="29"/>
      <c r="B48" s="637" t="s">
        <v>275</v>
      </c>
      <c r="C48" s="637"/>
      <c r="D48" s="637"/>
      <c r="E48" s="637"/>
      <c r="F48" s="637"/>
      <c r="G48" s="637"/>
      <c r="H48" s="637"/>
      <c r="I48" s="637"/>
      <c r="J48" s="738"/>
      <c r="K48" s="738"/>
      <c r="L48" s="738"/>
      <c r="M48" s="738"/>
      <c r="N48" s="738"/>
      <c r="O48" s="738"/>
      <c r="P48" s="738"/>
      <c r="Q48" s="738"/>
      <c r="R48" s="738"/>
      <c r="S48" s="738"/>
      <c r="T48" s="738"/>
      <c r="U48" s="738"/>
      <c r="V48" s="738"/>
      <c r="W48" s="738"/>
      <c r="X48" s="738"/>
      <c r="Y48" s="738"/>
      <c r="Z48" s="738"/>
      <c r="AA48" s="738"/>
      <c r="AB48" s="738"/>
      <c r="AC48" s="738"/>
      <c r="AD48" s="738"/>
      <c r="AE48" s="738"/>
      <c r="AF48" s="738"/>
      <c r="AG48" s="738"/>
      <c r="AH48" s="738"/>
      <c r="AI48" s="738"/>
      <c r="AJ48" s="738"/>
      <c r="AK48" s="738"/>
      <c r="AL48" s="738"/>
    </row>
    <row r="49" spans="1:38" ht="15.45" customHeight="1">
      <c r="A49" s="29"/>
      <c r="B49" s="637" t="s">
        <v>312</v>
      </c>
      <c r="C49" s="637"/>
      <c r="D49" s="637"/>
      <c r="E49" s="637"/>
      <c r="F49" s="637"/>
      <c r="G49" s="637"/>
      <c r="H49" s="637"/>
      <c r="I49" s="637"/>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c r="AH49" s="764"/>
      <c r="AI49" s="764"/>
      <c r="AJ49" s="764"/>
      <c r="AK49" s="764"/>
      <c r="AL49" s="764"/>
    </row>
    <row r="50" spans="1:38" ht="15.45" customHeight="1">
      <c r="A50" s="29"/>
      <c r="B50" s="637" t="s">
        <v>313</v>
      </c>
      <c r="C50" s="637"/>
      <c r="D50" s="637"/>
      <c r="E50" s="637"/>
      <c r="F50" s="637"/>
      <c r="G50" s="637"/>
      <c r="H50" s="637"/>
      <c r="I50" s="637"/>
      <c r="J50" s="764"/>
      <c r="K50" s="764"/>
      <c r="L50" s="764"/>
      <c r="M50" s="764"/>
      <c r="N50" s="764"/>
      <c r="O50" s="764"/>
      <c r="P50" s="764"/>
      <c r="Q50" s="764"/>
      <c r="R50" s="764"/>
      <c r="S50" s="764"/>
      <c r="T50" s="764"/>
      <c r="U50" s="764"/>
      <c r="V50" s="764"/>
      <c r="W50" s="764"/>
      <c r="X50" s="764"/>
      <c r="Y50" s="764"/>
      <c r="Z50" s="764"/>
      <c r="AA50" s="764"/>
      <c r="AB50" s="764"/>
      <c r="AC50" s="764"/>
      <c r="AD50" s="764"/>
      <c r="AE50" s="764"/>
      <c r="AF50" s="764"/>
      <c r="AG50" s="764"/>
      <c r="AH50" s="764"/>
      <c r="AI50" s="764"/>
      <c r="AJ50" s="764"/>
      <c r="AK50" s="764"/>
      <c r="AL50" s="764"/>
    </row>
    <row r="51" spans="1:38" ht="15.45" customHeight="1">
      <c r="A51" s="29"/>
      <c r="B51" s="29"/>
      <c r="C51" s="29"/>
      <c r="D51" s="29"/>
      <c r="E51" s="31"/>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2" spans="1:38" ht="15.45" customHeight="1">
      <c r="A52" s="29"/>
      <c r="B52" s="29"/>
      <c r="C52" s="29"/>
      <c r="D52" s="29"/>
      <c r="E52" s="31"/>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row>
    <row r="53" spans="1:38" ht="15.45" customHeight="1">
      <c r="B53" s="41"/>
    </row>
    <row r="54" spans="1:38" ht="15.45" customHeight="1">
      <c r="B54" s="41"/>
    </row>
    <row r="55" spans="1:38" ht="15.45" customHeight="1">
      <c r="B55" s="41"/>
    </row>
    <row r="56" spans="1:38" ht="15.45" customHeight="1">
      <c r="B56" s="41"/>
    </row>
    <row r="57" spans="1:38" ht="15.45" customHeight="1">
      <c r="B57" s="41"/>
    </row>
    <row r="58" spans="1:38" ht="15.45" customHeight="1">
      <c r="B58" s="41"/>
    </row>
    <row r="59" spans="1:38" ht="15.45" customHeight="1">
      <c r="B59" s="41"/>
    </row>
    <row r="60" spans="1:38" ht="15.45" customHeight="1">
      <c r="B60" s="41"/>
    </row>
    <row r="61" spans="1:38" ht="15.45" customHeight="1">
      <c r="B61" s="41"/>
    </row>
    <row r="62" spans="1:38" ht="15.45" customHeight="1">
      <c r="B62" s="41"/>
    </row>
    <row r="63" spans="1:38" ht="15.45" customHeight="1">
      <c r="B63" s="41"/>
    </row>
    <row r="64" spans="1:38" ht="15.45" customHeight="1">
      <c r="B64" s="41"/>
    </row>
    <row r="65" spans="2:2" ht="15.45" customHeight="1">
      <c r="B65" s="41"/>
    </row>
    <row r="66" spans="2:2" ht="15.45" customHeight="1">
      <c r="B66" s="41"/>
    </row>
    <row r="67" spans="2:2" ht="15.45" customHeight="1">
      <c r="B67" s="41"/>
    </row>
    <row r="68" spans="2:2" ht="15.45" customHeight="1">
      <c r="B68" s="41"/>
    </row>
    <row r="69" spans="2:2" ht="15.45" customHeight="1">
      <c r="B69" s="41"/>
    </row>
    <row r="70" spans="2:2" ht="15.45" customHeight="1">
      <c r="B70" s="41"/>
    </row>
    <row r="71" spans="2:2" ht="15.45" customHeight="1">
      <c r="B71" s="41"/>
    </row>
    <row r="72" spans="2:2" ht="15.45" customHeight="1">
      <c r="B72" s="41"/>
    </row>
    <row r="73" spans="2:2" ht="15.45" customHeight="1">
      <c r="B73" s="41"/>
    </row>
    <row r="74" spans="2:2" ht="15.45" customHeight="1">
      <c r="B74" s="41"/>
    </row>
    <row r="75" spans="2:2" ht="15.45" customHeight="1">
      <c r="B75" s="41"/>
    </row>
    <row r="76" spans="2:2" ht="15.45" customHeight="1">
      <c r="B76" s="41"/>
    </row>
    <row r="77" spans="2:2" ht="15.45" customHeight="1">
      <c r="B77" s="41"/>
    </row>
    <row r="78" spans="2:2" ht="15.45" customHeight="1">
      <c r="B78" s="41"/>
    </row>
    <row r="79" spans="2:2" ht="15.45" customHeight="1">
      <c r="B79" s="41"/>
    </row>
    <row r="80" spans="2:2" ht="15.45" customHeight="1">
      <c r="B80" s="41"/>
    </row>
    <row r="81" spans="2:2" ht="15.45" customHeight="1">
      <c r="B81" s="41"/>
    </row>
    <row r="82" spans="2:2" ht="15.45" customHeight="1">
      <c r="B82" s="41"/>
    </row>
    <row r="83" spans="2:2" ht="15.45" customHeight="1">
      <c r="B83" s="41"/>
    </row>
    <row r="84" spans="2:2" ht="15.45" customHeight="1">
      <c r="B84" s="41"/>
    </row>
    <row r="85" spans="2:2" ht="15.45" customHeight="1">
      <c r="B85" s="41"/>
    </row>
    <row r="86" spans="2:2" ht="15.45" customHeight="1">
      <c r="B86" s="41"/>
    </row>
    <row r="87" spans="2:2" ht="15.45" customHeight="1">
      <c r="B87" s="41"/>
    </row>
    <row r="88" spans="2:2" ht="15.45" customHeight="1">
      <c r="B88" s="41"/>
    </row>
    <row r="89" spans="2:2" ht="15.45" customHeight="1">
      <c r="B89" s="41"/>
    </row>
    <row r="90" spans="2:2" ht="15.45" customHeight="1">
      <c r="B90" s="41"/>
    </row>
    <row r="91" spans="2:2" ht="15.45" customHeight="1">
      <c r="B91" s="41"/>
    </row>
    <row r="92" spans="2:2" ht="15.45" customHeight="1">
      <c r="B92" s="41"/>
    </row>
    <row r="93" spans="2:2" ht="15.45" customHeight="1">
      <c r="B93" s="41"/>
    </row>
    <row r="94" spans="2:2" ht="15.45" customHeight="1">
      <c r="B94" s="41"/>
    </row>
    <row r="95" spans="2:2" ht="15.45" customHeight="1">
      <c r="B95" s="41"/>
    </row>
    <row r="96" spans="2:2" ht="15.45" customHeight="1">
      <c r="B96" s="41"/>
    </row>
    <row r="97" spans="2:2" ht="15.45" customHeight="1">
      <c r="B97" s="41"/>
    </row>
    <row r="98" spans="2:2" ht="15.45" customHeight="1">
      <c r="B98" s="41"/>
    </row>
    <row r="99" spans="2:2" ht="15.45" customHeight="1">
      <c r="B99" s="41"/>
    </row>
    <row r="100" spans="2:2" ht="15.45" customHeight="1">
      <c r="B100" s="41"/>
    </row>
    <row r="101" spans="2:2" ht="15.45" customHeight="1">
      <c r="B101" s="41"/>
    </row>
    <row r="102" spans="2:2" ht="15.45" customHeight="1">
      <c r="B102" s="41"/>
    </row>
    <row r="103" spans="2:2" ht="15.45" customHeight="1">
      <c r="B103" s="41"/>
    </row>
    <row r="104" spans="2:2" ht="15.45" customHeight="1">
      <c r="B104" s="41"/>
    </row>
    <row r="105" spans="2:2" ht="15.45" customHeight="1">
      <c r="B105" s="41"/>
    </row>
    <row r="106" spans="2:2" ht="15.45" customHeight="1">
      <c r="B106" s="41"/>
    </row>
    <row r="107" spans="2:2" ht="15.45" customHeight="1">
      <c r="B107" s="41"/>
    </row>
    <row r="108" spans="2:2" ht="15.45" customHeight="1">
      <c r="B108" s="41"/>
    </row>
    <row r="109" spans="2:2" ht="15.45" customHeight="1">
      <c r="B109" s="41"/>
    </row>
    <row r="110" spans="2:2" ht="15.45" customHeight="1">
      <c r="B110" s="41"/>
    </row>
    <row r="111" spans="2:2" ht="15.45" customHeight="1">
      <c r="B111" s="41"/>
    </row>
    <row r="112" spans="2:2" ht="15.45" customHeight="1">
      <c r="B112" s="41"/>
    </row>
    <row r="113" spans="2:2" ht="15.45" customHeight="1">
      <c r="B113" s="41"/>
    </row>
    <row r="114" spans="2:2" ht="15.45" customHeight="1">
      <c r="B114" s="41"/>
    </row>
    <row r="115" spans="2:2" ht="15.45" customHeight="1">
      <c r="B115" s="41"/>
    </row>
    <row r="116" spans="2:2" ht="15.45" customHeight="1">
      <c r="B116" s="41"/>
    </row>
    <row r="117" spans="2:2" ht="15.45" customHeight="1">
      <c r="B117" s="41"/>
    </row>
    <row r="118" spans="2:2" ht="15.45" customHeight="1">
      <c r="B118" s="41"/>
    </row>
    <row r="119" spans="2:2" ht="15.45" customHeight="1">
      <c r="B119" s="41"/>
    </row>
    <row r="120" spans="2:2" ht="15.45" customHeight="1">
      <c r="B120" s="41"/>
    </row>
    <row r="121" spans="2:2" ht="15.45" customHeight="1">
      <c r="B121" s="41"/>
    </row>
    <row r="122" spans="2:2" ht="15.45" customHeight="1">
      <c r="B122" s="41"/>
    </row>
    <row r="123" spans="2:2" ht="15.45" customHeight="1">
      <c r="B123" s="41"/>
    </row>
    <row r="124" spans="2:2" ht="15.45" customHeight="1">
      <c r="B124" s="41"/>
    </row>
    <row r="125" spans="2:2" ht="15.45" customHeight="1">
      <c r="B125" s="41"/>
    </row>
    <row r="126" spans="2:2" ht="15.45" customHeight="1">
      <c r="B126" s="41"/>
    </row>
    <row r="127" spans="2:2" ht="15.45" customHeight="1">
      <c r="B127" s="41"/>
    </row>
    <row r="128" spans="2:2" ht="15.45" customHeight="1">
      <c r="B128" s="41"/>
    </row>
    <row r="129" spans="2:2" ht="15.45" customHeight="1">
      <c r="B129" s="41"/>
    </row>
    <row r="130" spans="2:2" ht="15.45" customHeight="1">
      <c r="B130" s="41"/>
    </row>
    <row r="131" spans="2:2" ht="15.45" customHeight="1">
      <c r="B131" s="41"/>
    </row>
    <row r="132" spans="2:2" ht="15.45" customHeight="1">
      <c r="B132" s="41"/>
    </row>
    <row r="133" spans="2:2" ht="15.45" customHeight="1">
      <c r="B133" s="41"/>
    </row>
    <row r="134" spans="2:2" ht="15.45" customHeight="1">
      <c r="B134" s="41"/>
    </row>
    <row r="135" spans="2:2" ht="15.45" customHeight="1">
      <c r="B135" s="41"/>
    </row>
    <row r="136" spans="2:2" ht="15.45" customHeight="1">
      <c r="B136" s="41"/>
    </row>
    <row r="137" spans="2:2" ht="15.45" customHeight="1">
      <c r="B137" s="41"/>
    </row>
    <row r="138" spans="2:2" ht="15.45" customHeight="1">
      <c r="B138" s="41"/>
    </row>
    <row r="139" spans="2:2" ht="15.45" customHeight="1">
      <c r="B139" s="41"/>
    </row>
    <row r="140" spans="2:2" ht="15.45" customHeight="1">
      <c r="B140" s="41"/>
    </row>
    <row r="141" spans="2:2" ht="15.45" customHeight="1">
      <c r="B141" s="41"/>
    </row>
    <row r="142" spans="2:2" ht="15.45" customHeight="1">
      <c r="B142" s="41"/>
    </row>
    <row r="143" spans="2:2" ht="15.45" customHeight="1">
      <c r="B143" s="41"/>
    </row>
    <row r="144" spans="2:2" ht="15.45" customHeight="1">
      <c r="B144" s="41"/>
    </row>
    <row r="145" spans="2:2" ht="15.45" customHeight="1">
      <c r="B145" s="41"/>
    </row>
    <row r="146" spans="2:2" ht="15.45" customHeight="1">
      <c r="B146" s="41"/>
    </row>
    <row r="147" spans="2:2" ht="15.45" customHeight="1">
      <c r="B147" s="41"/>
    </row>
    <row r="148" spans="2:2" ht="15.45" customHeight="1">
      <c r="B148" s="41"/>
    </row>
    <row r="149" spans="2:2" ht="15.45" customHeight="1">
      <c r="B149" s="41"/>
    </row>
    <row r="150" spans="2:2" ht="15.45" customHeight="1">
      <c r="B150" s="41"/>
    </row>
    <row r="151" spans="2:2" ht="15.45" customHeight="1">
      <c r="B151" s="41"/>
    </row>
    <row r="152" spans="2:2" ht="15.45" customHeight="1">
      <c r="B152" s="41"/>
    </row>
    <row r="153" spans="2:2" ht="15.45" customHeight="1">
      <c r="B153" s="41"/>
    </row>
    <row r="154" spans="2:2" ht="15.45" customHeight="1">
      <c r="B154" s="41"/>
    </row>
    <row r="155" spans="2:2" ht="15.45" customHeight="1">
      <c r="B155" s="41"/>
    </row>
    <row r="156" spans="2:2" ht="15.45" customHeight="1">
      <c r="B156" s="41"/>
    </row>
    <row r="157" spans="2:2" ht="15.45" customHeight="1">
      <c r="B157" s="41"/>
    </row>
    <row r="158" spans="2:2" ht="15.45" customHeight="1">
      <c r="B158" s="41"/>
    </row>
    <row r="159" spans="2:2" ht="15.45" customHeight="1">
      <c r="B159" s="41"/>
    </row>
    <row r="160" spans="2:2" ht="15.45" customHeight="1">
      <c r="B160" s="41"/>
    </row>
    <row r="161" spans="2:2" ht="15.45" customHeight="1">
      <c r="B161" s="41"/>
    </row>
    <row r="162" spans="2:2" ht="15.45" customHeight="1">
      <c r="B162" s="41"/>
    </row>
    <row r="163" spans="2:2" ht="15.45" customHeight="1">
      <c r="B163" s="41"/>
    </row>
    <row r="164" spans="2:2" ht="15.45" customHeight="1">
      <c r="B164" s="41"/>
    </row>
    <row r="165" spans="2:2" ht="15.45" customHeight="1">
      <c r="B165" s="41"/>
    </row>
    <row r="166" spans="2:2" ht="15.45" customHeight="1">
      <c r="B166" s="41"/>
    </row>
    <row r="167" spans="2:2" ht="15.45" customHeight="1">
      <c r="B167" s="41"/>
    </row>
    <row r="168" spans="2:2" ht="15.45" customHeight="1">
      <c r="B168" s="41"/>
    </row>
    <row r="169" spans="2:2" ht="15.45" customHeight="1">
      <c r="B169" s="41"/>
    </row>
    <row r="170" spans="2:2" ht="15.45" customHeight="1">
      <c r="B170" s="41"/>
    </row>
    <row r="171" spans="2:2" ht="15.45" customHeight="1">
      <c r="B171" s="41"/>
    </row>
    <row r="172" spans="2:2" ht="15.45" customHeight="1">
      <c r="B172" s="41"/>
    </row>
    <row r="173" spans="2:2" ht="15.45" customHeight="1">
      <c r="B173" s="41"/>
    </row>
    <row r="174" spans="2:2" ht="15.45" customHeight="1">
      <c r="B174" s="41"/>
    </row>
    <row r="175" spans="2:2" ht="15.45" customHeight="1">
      <c r="B175" s="41"/>
    </row>
    <row r="176" spans="2:2" ht="15.45" customHeight="1">
      <c r="B176" s="41"/>
    </row>
    <row r="177" spans="2:38" ht="15.45" customHeight="1">
      <c r="B177" s="41"/>
    </row>
    <row r="178" spans="2:38" ht="15.45" customHeight="1">
      <c r="B178" s="41"/>
    </row>
    <row r="179" spans="2:38" ht="15.45" customHeight="1">
      <c r="B179" s="41"/>
    </row>
    <row r="180" spans="2:38" ht="15.45" customHeight="1">
      <c r="B180" s="41"/>
    </row>
    <row r="181" spans="2:38" ht="15.45" customHeight="1">
      <c r="B181" s="41"/>
    </row>
    <row r="182" spans="2:38" ht="15.45" customHeight="1">
      <c r="B182" s="41"/>
    </row>
    <row r="183" spans="2:38" ht="15.45" customHeight="1">
      <c r="B183" s="41"/>
    </row>
    <row r="184" spans="2:38" ht="15.45" customHeight="1">
      <c r="B184" s="41"/>
    </row>
    <row r="185" spans="2:38" ht="15.45" customHeight="1">
      <c r="B185" s="41"/>
    </row>
    <row r="186" spans="2:38" ht="15.45" customHeight="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row>
    <row r="187" spans="2:38" ht="15.45" customHeight="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row>
    <row r="188" spans="2:38" ht="15.45" customHeight="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row>
    <row r="189" spans="2:38" ht="15.45" customHeight="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row>
    <row r="190" spans="2:38" ht="15.45" customHeight="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row>
    <row r="191" spans="2:38" ht="15.45" customHeight="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row>
    <row r="192" spans="2:38" ht="15.45" customHeight="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row>
    <row r="193" spans="2:38" ht="15.45" customHeight="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row>
  </sheetData>
  <mergeCells count="52">
    <mergeCell ref="B50:I50"/>
    <mergeCell ref="J47:AL47"/>
    <mergeCell ref="J48:AL48"/>
    <mergeCell ref="J50:AL50"/>
    <mergeCell ref="J20:N21"/>
    <mergeCell ref="O20:AL21"/>
    <mergeCell ref="J22:N23"/>
    <mergeCell ref="P22:R23"/>
    <mergeCell ref="T22:V23"/>
    <mergeCell ref="W22:AL23"/>
    <mergeCell ref="O22:O23"/>
    <mergeCell ref="S22:S23"/>
    <mergeCell ref="J35:AL44"/>
    <mergeCell ref="B35:I44"/>
    <mergeCell ref="J29:AL32"/>
    <mergeCell ref="B33:I34"/>
    <mergeCell ref="C11:I11"/>
    <mergeCell ref="C12:I12"/>
    <mergeCell ref="J28:AL28"/>
    <mergeCell ref="J24:AL25"/>
    <mergeCell ref="J26:AL27"/>
    <mergeCell ref="B24:I25"/>
    <mergeCell ref="B26:I27"/>
    <mergeCell ref="B28:I32"/>
    <mergeCell ref="C13:I13"/>
    <mergeCell ref="B4:AL4"/>
    <mergeCell ref="AD7:AE7"/>
    <mergeCell ref="AG7:AH7"/>
    <mergeCell ref="AJ7:AK7"/>
    <mergeCell ref="J33:N34"/>
    <mergeCell ref="O33:O34"/>
    <mergeCell ref="P33:R34"/>
    <mergeCell ref="S33:S34"/>
    <mergeCell ref="T33:V34"/>
    <mergeCell ref="W33:AL34"/>
    <mergeCell ref="B22:I23"/>
    <mergeCell ref="B20:I21"/>
    <mergeCell ref="B17:AL17"/>
    <mergeCell ref="B18:AL18"/>
    <mergeCell ref="J11:AL11"/>
    <mergeCell ref="J12:AL12"/>
    <mergeCell ref="B49:I49"/>
    <mergeCell ref="J49:AL49"/>
    <mergeCell ref="B47:I47"/>
    <mergeCell ref="B48:I48"/>
    <mergeCell ref="J13:AL13"/>
    <mergeCell ref="T16:V16"/>
    <mergeCell ref="C16:D16"/>
    <mergeCell ref="E16:F16"/>
    <mergeCell ref="H16:I16"/>
    <mergeCell ref="K16:L16"/>
    <mergeCell ref="M16:S16"/>
  </mergeCells>
  <phoneticPr fontId="3"/>
  <dataValidations count="1">
    <dataValidation type="date" allowBlank="1" showInputMessage="1" showErrorMessage="1" error="本同意書の入力日または提出日（年月日）をスペースなしで入力してください。" sqref="AB7">
      <formula1>45068</formula1>
      <formula2>46843</formula2>
    </dataValidation>
  </dataValidations>
  <pageMargins left="0.62883333333333336" right="0.64516666666666667" top="0.74803149606299213" bottom="0.74803149606299213" header="0.31496062992125984" footer="0.31496062992125984"/>
  <pageSetup paperSize="9" scale="98"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O221"/>
  <sheetViews>
    <sheetView showGridLines="0" view="pageBreakPreview" zoomScaleNormal="85" zoomScaleSheetLayoutView="100" zoomScalePageLayoutView="85" workbookViewId="0"/>
  </sheetViews>
  <sheetFormatPr defaultColWidth="9" defaultRowHeight="13.2" outlineLevelCol="1"/>
  <cols>
    <col min="1" max="32" width="3" style="1" customWidth="1"/>
    <col min="33" max="33" width="2.44140625" style="1" customWidth="1"/>
    <col min="34" max="34" width="13.21875" style="1" hidden="1" customWidth="1" outlineLevel="1"/>
    <col min="35" max="35" width="8" style="1" hidden="1" customWidth="1" outlineLevel="1"/>
    <col min="36" max="36" width="25" style="1" hidden="1" customWidth="1" outlineLevel="1"/>
    <col min="37" max="37" width="8" style="1" bestFit="1" customWidth="1" collapsed="1"/>
    <col min="38" max="38" width="6.77734375" style="1" bestFit="1" customWidth="1"/>
    <col min="39" max="39" width="11" style="1" bestFit="1" customWidth="1"/>
    <col min="40" max="44" width="9" style="1" customWidth="1"/>
    <col min="45" max="16384" width="9" style="1"/>
  </cols>
  <sheetData>
    <row r="1" spans="1:41" ht="5.25" customHeight="1"/>
    <row r="2" spans="1:41" ht="16.5" customHeight="1">
      <c r="A2" s="25"/>
      <c r="B2" s="25" t="s">
        <v>369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H2" s="1" t="s">
        <v>83</v>
      </c>
      <c r="AI2" s="1" t="s">
        <v>256</v>
      </c>
      <c r="AJ2" s="1" t="s">
        <v>359</v>
      </c>
    </row>
    <row r="3" spans="1:41" ht="16.5"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H3" s="1" t="s">
        <v>84</v>
      </c>
      <c r="AJ3" s="1" t="s">
        <v>388</v>
      </c>
    </row>
    <row r="4" spans="1:41" s="10" customFormat="1" ht="16.5" customHeight="1">
      <c r="A4" s="106"/>
      <c r="B4" s="161" t="s">
        <v>122</v>
      </c>
      <c r="C4" s="25"/>
      <c r="D4" s="25"/>
      <c r="E4" s="25"/>
      <c r="F4" s="25"/>
      <c r="G4" s="493"/>
      <c r="H4" s="494"/>
      <c r="I4" s="494"/>
      <c r="J4" s="494"/>
      <c r="K4" s="494"/>
      <c r="L4" s="494"/>
      <c r="M4" s="494"/>
      <c r="N4" s="494"/>
      <c r="O4" s="495"/>
      <c r="P4" s="25"/>
      <c r="Q4" s="25"/>
      <c r="R4" s="25"/>
      <c r="S4" s="25"/>
      <c r="T4" s="25"/>
      <c r="U4" s="25"/>
      <c r="V4" s="25"/>
      <c r="W4" s="25"/>
      <c r="X4" s="25"/>
      <c r="Y4" s="25"/>
      <c r="Z4" s="25"/>
      <c r="AA4" s="25"/>
      <c r="AB4" s="25"/>
      <c r="AC4" s="25"/>
      <c r="AD4" s="25"/>
      <c r="AE4" s="25"/>
      <c r="AH4" s="10" t="s">
        <v>85</v>
      </c>
      <c r="AJ4" s="10" t="s">
        <v>390</v>
      </c>
    </row>
    <row r="5" spans="1:41" ht="16.5" customHeight="1">
      <c r="A5" s="26"/>
      <c r="B5" s="455" t="s">
        <v>355</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H5" s="27" t="s">
        <v>159</v>
      </c>
      <c r="AJ5" s="1" t="s">
        <v>389</v>
      </c>
    </row>
    <row r="6" spans="1:41" ht="16.5"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H6" s="1" t="s">
        <v>160</v>
      </c>
      <c r="AJ6" s="1" t="s">
        <v>391</v>
      </c>
    </row>
    <row r="7" spans="1:41" s="10" customFormat="1" ht="16.5" customHeight="1">
      <c r="A7" s="106"/>
      <c r="B7" s="161" t="s">
        <v>356</v>
      </c>
      <c r="C7" s="106"/>
      <c r="D7" s="106"/>
      <c r="E7" s="106"/>
      <c r="F7" s="106"/>
      <c r="G7" s="493"/>
      <c r="H7" s="494"/>
      <c r="I7" s="494"/>
      <c r="J7" s="494"/>
      <c r="K7" s="494"/>
      <c r="L7" s="494"/>
      <c r="M7" s="494"/>
      <c r="N7" s="494"/>
      <c r="O7" s="495"/>
      <c r="P7" s="106"/>
      <c r="Q7" s="106"/>
      <c r="R7" s="106"/>
      <c r="S7" s="106"/>
      <c r="T7" s="106"/>
      <c r="U7" s="106"/>
      <c r="V7" s="106"/>
      <c r="W7" s="106"/>
      <c r="X7" s="106"/>
      <c r="Y7" s="106"/>
      <c r="Z7" s="106"/>
      <c r="AA7" s="106"/>
      <c r="AB7" s="106"/>
      <c r="AC7" s="106"/>
    </row>
    <row r="8" spans="1:41" ht="16.5" customHeight="1">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row>
    <row r="9" spans="1:41" ht="16.5" customHeight="1">
      <c r="B9" s="160" t="s">
        <v>357</v>
      </c>
      <c r="F9" s="2"/>
      <c r="AM9" s="126"/>
      <c r="AN9" s="126"/>
      <c r="AO9" s="126"/>
    </row>
    <row r="10" spans="1:41" ht="15.75" customHeight="1" thickBot="1">
      <c r="B10" s="456" t="s">
        <v>257</v>
      </c>
      <c r="C10" s="457"/>
      <c r="D10" s="457"/>
      <c r="E10" s="457"/>
      <c r="F10" s="457"/>
      <c r="G10" s="457"/>
      <c r="H10" s="457"/>
      <c r="I10" s="457"/>
      <c r="J10" s="457"/>
      <c r="K10" s="457"/>
      <c r="L10" s="457"/>
      <c r="M10" s="457"/>
      <c r="N10" s="457"/>
      <c r="O10" s="457"/>
      <c r="P10" s="457"/>
      <c r="Q10" s="472" t="s">
        <v>258</v>
      </c>
      <c r="R10" s="457"/>
      <c r="S10" s="457"/>
      <c r="T10" s="457"/>
      <c r="U10" s="457"/>
      <c r="V10" s="457"/>
      <c r="W10" s="457"/>
      <c r="X10" s="457"/>
      <c r="Y10" s="457"/>
      <c r="Z10" s="457"/>
      <c r="AA10" s="457"/>
      <c r="AB10" s="457"/>
      <c r="AC10" s="457"/>
      <c r="AD10" s="457"/>
      <c r="AE10" s="457"/>
      <c r="AF10" s="473"/>
      <c r="AM10" s="126"/>
      <c r="AN10" s="126"/>
      <c r="AO10" s="126"/>
    </row>
    <row r="11" spans="1:41" ht="16.5" customHeight="1" thickTop="1">
      <c r="B11" s="66"/>
      <c r="C11" s="359" t="s">
        <v>86</v>
      </c>
      <c r="D11" s="359"/>
      <c r="E11" s="359"/>
      <c r="F11" s="359"/>
      <c r="G11" s="359"/>
      <c r="H11" s="359"/>
      <c r="I11" s="359"/>
      <c r="J11" s="359"/>
      <c r="K11" s="359"/>
      <c r="L11" s="359"/>
      <c r="M11" s="359"/>
      <c r="N11" s="359"/>
      <c r="O11" s="359"/>
      <c r="P11" s="359"/>
      <c r="Q11" s="64"/>
      <c r="R11" s="359" t="s">
        <v>124</v>
      </c>
      <c r="S11" s="359"/>
      <c r="T11" s="359"/>
      <c r="U11" s="359"/>
      <c r="V11" s="359"/>
      <c r="W11" s="64"/>
      <c r="X11" s="359" t="s">
        <v>125</v>
      </c>
      <c r="Y11" s="359"/>
      <c r="Z11" s="359"/>
      <c r="AA11" s="359"/>
      <c r="AB11" s="64"/>
      <c r="AC11" s="359" t="s">
        <v>126</v>
      </c>
      <c r="AD11" s="359"/>
      <c r="AE11" s="359"/>
      <c r="AF11" s="471"/>
      <c r="AH11" s="156"/>
      <c r="AI11" s="157"/>
      <c r="AJ11" s="156"/>
      <c r="AK11" s="156"/>
      <c r="AL11" s="156"/>
      <c r="AM11" s="79"/>
    </row>
    <row r="12" spans="1:41" ht="16.5" customHeight="1">
      <c r="B12" s="67"/>
      <c r="C12" s="360" t="s">
        <v>105</v>
      </c>
      <c r="D12" s="360"/>
      <c r="E12" s="360"/>
      <c r="F12" s="360"/>
      <c r="G12" s="360"/>
      <c r="H12" s="360"/>
      <c r="I12" s="360"/>
      <c r="J12" s="360"/>
      <c r="K12" s="360"/>
      <c r="L12" s="360"/>
      <c r="M12" s="360"/>
      <c r="N12" s="360"/>
      <c r="O12" s="360"/>
      <c r="P12" s="360"/>
      <c r="Q12" s="65"/>
      <c r="R12" s="360" t="s">
        <v>124</v>
      </c>
      <c r="S12" s="360"/>
      <c r="T12" s="360"/>
      <c r="U12" s="360"/>
      <c r="V12" s="360"/>
      <c r="W12" s="65"/>
      <c r="X12" s="360" t="s">
        <v>125</v>
      </c>
      <c r="Y12" s="360"/>
      <c r="Z12" s="360"/>
      <c r="AA12" s="360"/>
      <c r="AB12" s="65"/>
      <c r="AC12" s="360" t="s">
        <v>126</v>
      </c>
      <c r="AD12" s="360"/>
      <c r="AE12" s="360"/>
      <c r="AF12" s="361"/>
      <c r="AH12" s="156"/>
      <c r="AI12" s="157"/>
      <c r="AJ12" s="156"/>
      <c r="AK12" s="156"/>
      <c r="AL12" s="156"/>
      <c r="AM12" s="79"/>
    </row>
    <row r="13" spans="1:41" ht="16.5" customHeight="1">
      <c r="B13" s="67"/>
      <c r="C13" s="360" t="s">
        <v>106</v>
      </c>
      <c r="D13" s="360"/>
      <c r="E13" s="360"/>
      <c r="F13" s="360"/>
      <c r="G13" s="360"/>
      <c r="H13" s="360"/>
      <c r="I13" s="360"/>
      <c r="J13" s="360"/>
      <c r="K13" s="360"/>
      <c r="L13" s="360"/>
      <c r="M13" s="360"/>
      <c r="N13" s="360"/>
      <c r="O13" s="360"/>
      <c r="P13" s="360"/>
      <c r="Q13" s="65"/>
      <c r="R13" s="360" t="s">
        <v>124</v>
      </c>
      <c r="S13" s="360"/>
      <c r="T13" s="360"/>
      <c r="U13" s="360"/>
      <c r="V13" s="360"/>
      <c r="W13" s="65"/>
      <c r="X13" s="360" t="s">
        <v>125</v>
      </c>
      <c r="Y13" s="360"/>
      <c r="Z13" s="360"/>
      <c r="AA13" s="360"/>
      <c r="AB13" s="65"/>
      <c r="AC13" s="360" t="s">
        <v>126</v>
      </c>
      <c r="AD13" s="360"/>
      <c r="AE13" s="360"/>
      <c r="AF13" s="361"/>
      <c r="AH13" s="156"/>
      <c r="AI13" s="157"/>
      <c r="AJ13" s="156"/>
      <c r="AK13" s="79"/>
      <c r="AL13" s="79"/>
      <c r="AM13" s="79"/>
    </row>
    <row r="14" spans="1:41" ht="16.5" customHeight="1">
      <c r="B14" s="67"/>
      <c r="C14" s="360" t="s">
        <v>104</v>
      </c>
      <c r="D14" s="360"/>
      <c r="E14" s="360"/>
      <c r="F14" s="360"/>
      <c r="G14" s="360"/>
      <c r="H14" s="360"/>
      <c r="I14" s="360"/>
      <c r="J14" s="360"/>
      <c r="K14" s="360"/>
      <c r="L14" s="360"/>
      <c r="M14" s="360"/>
      <c r="N14" s="360"/>
      <c r="O14" s="360"/>
      <c r="P14" s="360"/>
      <c r="Q14" s="65"/>
      <c r="R14" s="360" t="s">
        <v>124</v>
      </c>
      <c r="S14" s="360"/>
      <c r="T14" s="360"/>
      <c r="U14" s="360"/>
      <c r="V14" s="360"/>
      <c r="W14" s="65"/>
      <c r="X14" s="360" t="s">
        <v>125</v>
      </c>
      <c r="Y14" s="360"/>
      <c r="Z14" s="360"/>
      <c r="AA14" s="360"/>
      <c r="AB14" s="65"/>
      <c r="AC14" s="360" t="s">
        <v>126</v>
      </c>
      <c r="AD14" s="360"/>
      <c r="AE14" s="360"/>
      <c r="AF14" s="361"/>
      <c r="AJ14" s="156"/>
      <c r="AK14" s="79"/>
      <c r="AL14" s="79"/>
      <c r="AM14" s="79"/>
    </row>
    <row r="15" spans="1:41" ht="16.5" customHeight="1">
      <c r="B15" s="67"/>
      <c r="C15" s="360" t="s">
        <v>115</v>
      </c>
      <c r="D15" s="360"/>
      <c r="E15" s="360"/>
      <c r="F15" s="360"/>
      <c r="G15" s="360"/>
      <c r="H15" s="360"/>
      <c r="I15" s="360"/>
      <c r="J15" s="360"/>
      <c r="K15" s="360"/>
      <c r="L15" s="360"/>
      <c r="M15" s="360"/>
      <c r="N15" s="360"/>
      <c r="O15" s="360"/>
      <c r="P15" s="360"/>
      <c r="Q15" s="65"/>
      <c r="R15" s="360" t="s">
        <v>124</v>
      </c>
      <c r="S15" s="360"/>
      <c r="T15" s="360"/>
      <c r="U15" s="360"/>
      <c r="V15" s="360"/>
      <c r="W15" s="496"/>
      <c r="X15" s="497"/>
      <c r="Y15" s="497"/>
      <c r="Z15" s="497"/>
      <c r="AA15" s="498"/>
      <c r="AB15" s="65"/>
      <c r="AC15" s="360" t="s">
        <v>126</v>
      </c>
      <c r="AD15" s="360"/>
      <c r="AE15" s="360"/>
      <c r="AF15" s="361"/>
      <c r="AJ15" s="156"/>
      <c r="AK15" s="79"/>
      <c r="AL15" s="79"/>
      <c r="AM15" s="79"/>
    </row>
    <row r="16" spans="1:41" ht="16.5" customHeight="1">
      <c r="B16" s="67"/>
      <c r="C16" s="360" t="s">
        <v>136</v>
      </c>
      <c r="D16" s="360"/>
      <c r="E16" s="360"/>
      <c r="F16" s="360"/>
      <c r="G16" s="360"/>
      <c r="H16" s="360"/>
      <c r="I16" s="360"/>
      <c r="J16" s="360"/>
      <c r="K16" s="360"/>
      <c r="L16" s="360"/>
      <c r="M16" s="360"/>
      <c r="N16" s="360"/>
      <c r="O16" s="360"/>
      <c r="P16" s="360"/>
      <c r="Q16" s="65"/>
      <c r="R16" s="451" t="s">
        <v>124</v>
      </c>
      <c r="S16" s="360"/>
      <c r="T16" s="360"/>
      <c r="U16" s="360"/>
      <c r="V16" s="360"/>
      <c r="W16" s="496"/>
      <c r="X16" s="497"/>
      <c r="Y16" s="497"/>
      <c r="Z16" s="497"/>
      <c r="AA16" s="498"/>
      <c r="AB16" s="65"/>
      <c r="AC16" s="360" t="s">
        <v>126</v>
      </c>
      <c r="AD16" s="360"/>
      <c r="AE16" s="360"/>
      <c r="AF16" s="361"/>
      <c r="AJ16" s="156"/>
      <c r="AK16" s="79"/>
      <c r="AL16" s="79"/>
      <c r="AM16" s="79"/>
    </row>
    <row r="17" spans="1:39" ht="16.5" customHeight="1">
      <c r="B17" s="67"/>
      <c r="C17" s="360" t="s">
        <v>112</v>
      </c>
      <c r="D17" s="360"/>
      <c r="E17" s="360"/>
      <c r="F17" s="360"/>
      <c r="G17" s="360"/>
      <c r="H17" s="360"/>
      <c r="I17" s="360"/>
      <c r="J17" s="360"/>
      <c r="K17" s="360"/>
      <c r="L17" s="360"/>
      <c r="M17" s="360"/>
      <c r="N17" s="360"/>
      <c r="O17" s="360"/>
      <c r="P17" s="360"/>
      <c r="Q17" s="65"/>
      <c r="R17" s="360" t="s">
        <v>124</v>
      </c>
      <c r="S17" s="360"/>
      <c r="T17" s="360"/>
      <c r="U17" s="360"/>
      <c r="V17" s="360"/>
      <c r="W17" s="496"/>
      <c r="X17" s="497"/>
      <c r="Y17" s="497"/>
      <c r="Z17" s="497"/>
      <c r="AA17" s="498"/>
      <c r="AB17" s="65"/>
      <c r="AC17" s="360" t="s">
        <v>126</v>
      </c>
      <c r="AD17" s="360"/>
      <c r="AE17" s="360"/>
      <c r="AF17" s="361"/>
      <c r="AJ17" s="156"/>
      <c r="AK17" s="79"/>
      <c r="AL17" s="79"/>
      <c r="AM17" s="79"/>
    </row>
    <row r="18" spans="1:39" ht="16.5" customHeight="1">
      <c r="B18" s="67"/>
      <c r="C18" s="360" t="s">
        <v>110</v>
      </c>
      <c r="D18" s="360"/>
      <c r="E18" s="360"/>
      <c r="F18" s="360"/>
      <c r="G18" s="360"/>
      <c r="H18" s="360"/>
      <c r="I18" s="360"/>
      <c r="J18" s="360"/>
      <c r="K18" s="360"/>
      <c r="L18" s="360"/>
      <c r="M18" s="360"/>
      <c r="N18" s="360"/>
      <c r="O18" s="360"/>
      <c r="P18" s="360"/>
      <c r="Q18" s="65"/>
      <c r="R18" s="360" t="s">
        <v>124</v>
      </c>
      <c r="S18" s="360"/>
      <c r="T18" s="360"/>
      <c r="U18" s="360"/>
      <c r="V18" s="360"/>
      <c r="W18" s="496"/>
      <c r="X18" s="497"/>
      <c r="Y18" s="497"/>
      <c r="Z18" s="497"/>
      <c r="AA18" s="498"/>
      <c r="AB18" s="65"/>
      <c r="AC18" s="360" t="s">
        <v>126</v>
      </c>
      <c r="AD18" s="360"/>
      <c r="AE18" s="360"/>
      <c r="AF18" s="361"/>
      <c r="AJ18" s="156"/>
      <c r="AK18" s="79"/>
      <c r="AL18" s="79"/>
      <c r="AM18" s="79"/>
    </row>
    <row r="19" spans="1:39" ht="16.5" customHeight="1">
      <c r="B19" s="67"/>
      <c r="C19" s="360" t="s">
        <v>108</v>
      </c>
      <c r="D19" s="360"/>
      <c r="E19" s="360"/>
      <c r="F19" s="360"/>
      <c r="G19" s="360"/>
      <c r="H19" s="360"/>
      <c r="I19" s="360"/>
      <c r="J19" s="360"/>
      <c r="K19" s="360"/>
      <c r="L19" s="360"/>
      <c r="M19" s="360"/>
      <c r="N19" s="360"/>
      <c r="O19" s="360"/>
      <c r="P19" s="360"/>
      <c r="Q19" s="65"/>
      <c r="R19" s="360" t="s">
        <v>124</v>
      </c>
      <c r="S19" s="360"/>
      <c r="T19" s="360"/>
      <c r="U19" s="360"/>
      <c r="V19" s="360"/>
      <c r="W19" s="496"/>
      <c r="X19" s="497"/>
      <c r="Y19" s="497"/>
      <c r="Z19" s="497"/>
      <c r="AA19" s="498"/>
      <c r="AB19" s="65"/>
      <c r="AC19" s="360" t="s">
        <v>126</v>
      </c>
      <c r="AD19" s="360"/>
      <c r="AE19" s="360"/>
      <c r="AF19" s="361"/>
      <c r="AJ19" s="156"/>
      <c r="AK19" s="79"/>
      <c r="AL19" s="79"/>
      <c r="AM19" s="79"/>
    </row>
    <row r="20" spans="1:39" ht="16.5" customHeight="1">
      <c r="B20" s="67"/>
      <c r="C20" s="360" t="s">
        <v>117</v>
      </c>
      <c r="D20" s="360"/>
      <c r="E20" s="360"/>
      <c r="F20" s="360"/>
      <c r="G20" s="360"/>
      <c r="H20" s="360"/>
      <c r="I20" s="360"/>
      <c r="J20" s="360"/>
      <c r="K20" s="360"/>
      <c r="L20" s="360"/>
      <c r="M20" s="360"/>
      <c r="N20" s="360"/>
      <c r="O20" s="360"/>
      <c r="P20" s="360"/>
      <c r="Q20" s="65"/>
      <c r="R20" s="360" t="s">
        <v>124</v>
      </c>
      <c r="S20" s="360"/>
      <c r="T20" s="360"/>
      <c r="U20" s="360"/>
      <c r="V20" s="360"/>
      <c r="W20" s="496"/>
      <c r="X20" s="497"/>
      <c r="Y20" s="497"/>
      <c r="Z20" s="497"/>
      <c r="AA20" s="498"/>
      <c r="AB20" s="65"/>
      <c r="AC20" s="360" t="s">
        <v>126</v>
      </c>
      <c r="AD20" s="360"/>
      <c r="AE20" s="360"/>
      <c r="AF20" s="361"/>
      <c r="AJ20" s="156"/>
      <c r="AK20" s="79"/>
      <c r="AL20" s="79"/>
      <c r="AM20" s="79"/>
    </row>
    <row r="21" spans="1:39" ht="16.5" customHeight="1">
      <c r="B21" s="67"/>
      <c r="C21" s="360" t="s">
        <v>118</v>
      </c>
      <c r="D21" s="360"/>
      <c r="E21" s="360"/>
      <c r="F21" s="360"/>
      <c r="G21" s="360"/>
      <c r="H21" s="360"/>
      <c r="I21" s="360"/>
      <c r="J21" s="360"/>
      <c r="K21" s="360"/>
      <c r="L21" s="360"/>
      <c r="M21" s="360"/>
      <c r="N21" s="360"/>
      <c r="O21" s="360"/>
      <c r="P21" s="360"/>
      <c r="Q21" s="65"/>
      <c r="R21" s="360" t="s">
        <v>124</v>
      </c>
      <c r="S21" s="360"/>
      <c r="T21" s="360"/>
      <c r="U21" s="360"/>
      <c r="V21" s="360"/>
      <c r="W21" s="496"/>
      <c r="X21" s="497"/>
      <c r="Y21" s="497"/>
      <c r="Z21" s="497"/>
      <c r="AA21" s="498"/>
      <c r="AB21" s="65"/>
      <c r="AC21" s="360" t="s">
        <v>126</v>
      </c>
      <c r="AD21" s="360"/>
      <c r="AE21" s="360"/>
      <c r="AF21" s="361"/>
      <c r="AJ21" s="156"/>
      <c r="AK21" s="79"/>
      <c r="AL21" s="79"/>
      <c r="AM21" s="79"/>
    </row>
    <row r="22" spans="1:39" ht="16.5" customHeight="1">
      <c r="B22" s="67"/>
      <c r="C22" s="360" t="s">
        <v>153</v>
      </c>
      <c r="D22" s="360"/>
      <c r="E22" s="360"/>
      <c r="F22" s="360"/>
      <c r="G22" s="360"/>
      <c r="H22" s="360"/>
      <c r="I22" s="360"/>
      <c r="J22" s="360"/>
      <c r="K22" s="360"/>
      <c r="L22" s="360"/>
      <c r="M22" s="360"/>
      <c r="N22" s="360"/>
      <c r="O22" s="360"/>
      <c r="P22" s="360"/>
      <c r="Q22" s="65"/>
      <c r="R22" s="360" t="s">
        <v>124</v>
      </c>
      <c r="S22" s="360"/>
      <c r="T22" s="360"/>
      <c r="U22" s="360"/>
      <c r="V22" s="360"/>
      <c r="W22" s="496"/>
      <c r="X22" s="497"/>
      <c r="Y22" s="497"/>
      <c r="Z22" s="497"/>
      <c r="AA22" s="498"/>
      <c r="AB22" s="65"/>
      <c r="AC22" s="360" t="s">
        <v>126</v>
      </c>
      <c r="AD22" s="360"/>
      <c r="AE22" s="360"/>
      <c r="AF22" s="361"/>
      <c r="AJ22" s="156"/>
      <c r="AK22" s="79"/>
      <c r="AL22" s="79"/>
      <c r="AM22" s="79"/>
    </row>
    <row r="23" spans="1:39" s="45" customFormat="1" ht="16.5" customHeight="1">
      <c r="A23" s="32"/>
      <c r="B23" s="68"/>
      <c r="C23" s="433" t="s">
        <v>146</v>
      </c>
      <c r="D23" s="433"/>
      <c r="E23" s="433"/>
      <c r="F23" s="433"/>
      <c r="G23" s="433"/>
      <c r="H23" s="433"/>
      <c r="I23" s="433"/>
      <c r="J23" s="433"/>
      <c r="K23" s="433"/>
      <c r="L23" s="433"/>
      <c r="M23" s="433"/>
      <c r="N23" s="433"/>
      <c r="O23" s="433"/>
      <c r="P23" s="433"/>
      <c r="Q23" s="47"/>
      <c r="R23" s="439" t="s">
        <v>124</v>
      </c>
      <c r="S23" s="439"/>
      <c r="T23" s="439"/>
      <c r="U23" s="439"/>
      <c r="V23" s="439"/>
      <c r="W23" s="496"/>
      <c r="X23" s="497"/>
      <c r="Y23" s="497"/>
      <c r="Z23" s="497"/>
      <c r="AA23" s="498"/>
      <c r="AB23" s="47"/>
      <c r="AC23" s="360" t="s">
        <v>126</v>
      </c>
      <c r="AD23" s="360"/>
      <c r="AE23" s="360"/>
      <c r="AF23" s="361"/>
    </row>
    <row r="24" spans="1:39" ht="16.5" customHeight="1">
      <c r="A24" s="32"/>
      <c r="B24" s="32"/>
      <c r="C24" s="32"/>
      <c r="D24" s="32"/>
      <c r="E24" s="32"/>
      <c r="F24" s="32"/>
      <c r="G24" s="32"/>
      <c r="H24" s="32"/>
      <c r="I24" s="32"/>
      <c r="J24" s="28"/>
      <c r="K24" s="28"/>
      <c r="L24" s="24"/>
    </row>
    <row r="25" spans="1:39" ht="16.5" customHeight="1">
      <c r="A25" s="32"/>
      <c r="B25" s="160" t="s">
        <v>358</v>
      </c>
      <c r="C25" s="32"/>
      <c r="D25" s="32"/>
      <c r="E25" s="32"/>
      <c r="F25" s="32"/>
      <c r="G25" s="32"/>
      <c r="H25" s="32"/>
      <c r="I25" s="32"/>
      <c r="J25" s="28"/>
      <c r="K25" s="28"/>
      <c r="L25" s="24"/>
    </row>
    <row r="26" spans="1:39" ht="53.25" customHeight="1">
      <c r="A26" s="32"/>
      <c r="B26" s="434" t="s">
        <v>439</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row>
    <row r="27" spans="1:39" ht="16.5" customHeight="1" thickBot="1">
      <c r="A27" s="32"/>
      <c r="B27" s="456" t="s">
        <v>254</v>
      </c>
      <c r="C27" s="457"/>
      <c r="D27" s="457"/>
      <c r="E27" s="457"/>
      <c r="F27" s="457"/>
      <c r="G27" s="457"/>
      <c r="H27" s="457"/>
      <c r="I27" s="457"/>
      <c r="J27" s="457"/>
      <c r="K27" s="457"/>
      <c r="L27" s="457"/>
      <c r="M27" s="457"/>
      <c r="N27" s="457"/>
      <c r="O27" s="457"/>
      <c r="P27" s="458"/>
      <c r="Q27" s="459" t="s">
        <v>129</v>
      </c>
      <c r="R27" s="460"/>
      <c r="S27" s="460"/>
      <c r="T27" s="460"/>
      <c r="U27" s="460"/>
      <c r="V27" s="460"/>
      <c r="W27" s="460"/>
      <c r="X27" s="460"/>
      <c r="Y27" s="460"/>
      <c r="Z27" s="460"/>
      <c r="AA27" s="460"/>
      <c r="AB27" s="460"/>
      <c r="AC27" s="460"/>
      <c r="AD27" s="460"/>
      <c r="AE27" s="460"/>
      <c r="AF27" s="461"/>
    </row>
    <row r="28" spans="1:39" ht="16.5" customHeight="1" thickTop="1">
      <c r="A28" s="32"/>
      <c r="B28" s="62"/>
      <c r="C28" s="462" t="s">
        <v>433</v>
      </c>
      <c r="D28" s="463"/>
      <c r="E28" s="463"/>
      <c r="F28" s="463"/>
      <c r="G28" s="463"/>
      <c r="H28" s="463"/>
      <c r="I28" s="463"/>
      <c r="J28" s="463"/>
      <c r="K28" s="463"/>
      <c r="L28" s="463"/>
      <c r="M28" s="463"/>
      <c r="N28" s="463"/>
      <c r="O28" s="463"/>
      <c r="P28" s="464"/>
      <c r="Q28" s="470" t="s">
        <v>128</v>
      </c>
      <c r="R28" s="467"/>
      <c r="S28" s="467"/>
      <c r="T28" s="467"/>
      <c r="U28" s="465"/>
      <c r="V28" s="466"/>
      <c r="W28" s="466"/>
      <c r="X28" s="51" t="s">
        <v>123</v>
      </c>
      <c r="Y28" s="435"/>
      <c r="Z28" s="435"/>
      <c r="AA28" s="467" t="s">
        <v>134</v>
      </c>
      <c r="AB28" s="467"/>
      <c r="AC28" s="467"/>
      <c r="AD28" s="467"/>
      <c r="AE28" s="467"/>
      <c r="AF28" s="468"/>
    </row>
    <row r="29" spans="1:39" ht="14.4">
      <c r="A29" s="32"/>
      <c r="B29" s="46"/>
      <c r="C29" s="447" t="s">
        <v>434</v>
      </c>
      <c r="D29" s="448"/>
      <c r="E29" s="448"/>
      <c r="F29" s="448"/>
      <c r="G29" s="448"/>
      <c r="H29" s="448"/>
      <c r="I29" s="448"/>
      <c r="J29" s="448"/>
      <c r="K29" s="448"/>
      <c r="L29" s="448"/>
      <c r="M29" s="448"/>
      <c r="N29" s="448"/>
      <c r="O29" s="448"/>
      <c r="P29" s="449"/>
      <c r="Q29" s="450" t="s">
        <v>128</v>
      </c>
      <c r="R29" s="378"/>
      <c r="S29" s="378"/>
      <c r="T29" s="451"/>
      <c r="U29" s="469"/>
      <c r="V29" s="469"/>
      <c r="W29" s="469"/>
      <c r="X29" s="44" t="s">
        <v>123</v>
      </c>
      <c r="Y29" s="469"/>
      <c r="Z29" s="469"/>
      <c r="AA29" s="378" t="s">
        <v>134</v>
      </c>
      <c r="AB29" s="378"/>
      <c r="AC29" s="378"/>
      <c r="AD29" s="378"/>
      <c r="AE29" s="378"/>
      <c r="AF29" s="379"/>
    </row>
    <row r="30" spans="1:39" ht="16.5" customHeight="1">
      <c r="A30" s="32"/>
      <c r="B30" s="63"/>
      <c r="C30" s="447" t="s">
        <v>331</v>
      </c>
      <c r="D30" s="448"/>
      <c r="E30" s="448"/>
      <c r="F30" s="448"/>
      <c r="G30" s="448"/>
      <c r="H30" s="448"/>
      <c r="I30" s="448"/>
      <c r="J30" s="448"/>
      <c r="K30" s="448"/>
      <c r="L30" s="448"/>
      <c r="M30" s="448"/>
      <c r="N30" s="448"/>
      <c r="O30" s="448"/>
      <c r="P30" s="449"/>
      <c r="Q30" s="440"/>
      <c r="R30" s="441"/>
      <c r="S30" s="441"/>
      <c r="T30" s="441"/>
      <c r="U30" s="441"/>
      <c r="V30" s="441"/>
      <c r="W30" s="441"/>
      <c r="X30" s="441"/>
      <c r="Y30" s="441"/>
      <c r="Z30" s="441"/>
      <c r="AA30" s="441"/>
      <c r="AB30" s="441"/>
      <c r="AC30" s="441"/>
      <c r="AD30" s="441"/>
      <c r="AE30" s="441"/>
      <c r="AF30" s="442"/>
    </row>
    <row r="32" spans="1:39" ht="10.5" customHeight="1">
      <c r="T32" s="110"/>
      <c r="V32" s="110"/>
      <c r="W32" s="110"/>
    </row>
    <row r="33" spans="2:31" s="10" customFormat="1" ht="14.4">
      <c r="B33" s="159" t="s">
        <v>410</v>
      </c>
      <c r="C33" s="106"/>
      <c r="D33" s="106"/>
    </row>
    <row r="34" spans="2:31" ht="16.5" customHeight="1" thickBot="1">
      <c r="B34" s="362" t="s">
        <v>49</v>
      </c>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4"/>
    </row>
    <row r="35" spans="2:31" ht="16.5" customHeight="1" thickBot="1">
      <c r="B35" s="108"/>
      <c r="C35" s="401" t="s">
        <v>75</v>
      </c>
      <c r="D35" s="401"/>
      <c r="E35" s="401"/>
      <c r="F35" s="401"/>
      <c r="G35" s="401"/>
      <c r="H35" s="401"/>
      <c r="I35" s="401"/>
      <c r="J35" s="401"/>
      <c r="K35" s="401"/>
      <c r="L35" s="401"/>
      <c r="M35" s="401"/>
      <c r="N35" s="401"/>
      <c r="O35" s="401"/>
      <c r="P35" s="401"/>
      <c r="Q35" s="401"/>
      <c r="R35" s="401"/>
      <c r="S35" s="401"/>
      <c r="T35" s="401"/>
      <c r="U35" s="401"/>
      <c r="V35" s="436"/>
      <c r="W35" s="403">
        <f>W40+W56+W72+W88+W100+W112+W129+W144+W155+W170+W186+W202</f>
        <v>0</v>
      </c>
      <c r="X35" s="404"/>
      <c r="Y35" s="404"/>
      <c r="Z35" s="404"/>
      <c r="AA35" s="404"/>
      <c r="AB35" s="404"/>
      <c r="AC35" s="405"/>
      <c r="AD35" s="24" t="s">
        <v>1</v>
      </c>
      <c r="AE35" s="3"/>
    </row>
    <row r="36" spans="2:31" ht="16.5" customHeight="1" thickBot="1">
      <c r="B36" s="108"/>
      <c r="C36" s="401" t="s">
        <v>46</v>
      </c>
      <c r="D36" s="401"/>
      <c r="E36" s="401"/>
      <c r="F36" s="401"/>
      <c r="G36" s="401"/>
      <c r="H36" s="401"/>
      <c r="I36" s="401"/>
      <c r="J36" s="401"/>
      <c r="K36" s="401"/>
      <c r="L36" s="401"/>
      <c r="M36" s="401"/>
      <c r="N36" s="401"/>
      <c r="O36" s="401"/>
      <c r="P36" s="401"/>
      <c r="Q36" s="401"/>
      <c r="R36" s="401"/>
      <c r="S36" s="401"/>
      <c r="T36" s="401"/>
      <c r="U36" s="401"/>
      <c r="V36" s="436"/>
      <c r="W36" s="403">
        <f>W42+W58+W74+W90+W102+W114+W131+W146+W157+W172+W188+W204</f>
        <v>0</v>
      </c>
      <c r="X36" s="404"/>
      <c r="Y36" s="404"/>
      <c r="Z36" s="404"/>
      <c r="AA36" s="404"/>
      <c r="AB36" s="404"/>
      <c r="AC36" s="405"/>
      <c r="AD36" s="24" t="s">
        <v>1</v>
      </c>
      <c r="AE36" s="3"/>
    </row>
    <row r="37" spans="2:31" ht="16.5" customHeight="1" thickBot="1">
      <c r="B37" s="59"/>
      <c r="C37" s="437" t="s">
        <v>304</v>
      </c>
      <c r="D37" s="437"/>
      <c r="E37" s="437"/>
      <c r="F37" s="437"/>
      <c r="G37" s="437"/>
      <c r="H37" s="437"/>
      <c r="I37" s="437"/>
      <c r="J37" s="437"/>
      <c r="K37" s="437"/>
      <c r="L37" s="437"/>
      <c r="M37" s="437"/>
      <c r="N37" s="437"/>
      <c r="O37" s="437"/>
      <c r="P37" s="437"/>
      <c r="Q37" s="437"/>
      <c r="R37" s="437"/>
      <c r="S37" s="437"/>
      <c r="T37" s="437"/>
      <c r="U37" s="437"/>
      <c r="V37" s="438"/>
      <c r="W37" s="403">
        <f>W45+W61+W77+W93+W105+W117+W134+W149+W160+W175+W191+W210</f>
        <v>0</v>
      </c>
      <c r="X37" s="404"/>
      <c r="Y37" s="404"/>
      <c r="Z37" s="404"/>
      <c r="AA37" s="404"/>
      <c r="AB37" s="404"/>
      <c r="AC37" s="405"/>
      <c r="AD37" s="4" t="s">
        <v>1</v>
      </c>
      <c r="AE37" s="5"/>
    </row>
    <row r="38" spans="2:31" ht="16.5" customHeight="1">
      <c r="B38" s="452" t="s">
        <v>86</v>
      </c>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4"/>
    </row>
    <row r="39" spans="2:31" ht="16.5" customHeight="1">
      <c r="B39" s="108"/>
      <c r="C39" s="380" t="s">
        <v>130</v>
      </c>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6"/>
    </row>
    <row r="40" spans="2:31" ht="16.5" customHeight="1">
      <c r="B40" s="108"/>
      <c r="C40" s="19"/>
      <c r="D40" s="377" t="s">
        <v>76</v>
      </c>
      <c r="E40" s="378"/>
      <c r="F40" s="378"/>
      <c r="G40" s="378"/>
      <c r="H40" s="378"/>
      <c r="I40" s="378"/>
      <c r="J40" s="378"/>
      <c r="K40" s="378"/>
      <c r="L40" s="378"/>
      <c r="M40" s="378"/>
      <c r="N40" s="378"/>
      <c r="O40" s="378"/>
      <c r="P40" s="378"/>
      <c r="Q40" s="378"/>
      <c r="R40" s="378"/>
      <c r="S40" s="378"/>
      <c r="T40" s="378"/>
      <c r="U40" s="378"/>
      <c r="V40" s="379"/>
      <c r="W40" s="390"/>
      <c r="X40" s="391"/>
      <c r="Y40" s="391"/>
      <c r="Z40" s="391"/>
      <c r="AA40" s="391"/>
      <c r="AB40" s="391"/>
      <c r="AC40" s="392"/>
      <c r="AD40" s="36" t="s">
        <v>1</v>
      </c>
      <c r="AE40" s="37"/>
    </row>
    <row r="41" spans="2:31" ht="16.5" customHeight="1">
      <c r="B41" s="108"/>
      <c r="C41" s="19"/>
      <c r="D41" s="380" t="s">
        <v>45</v>
      </c>
      <c r="E41" s="375"/>
      <c r="F41" s="375"/>
      <c r="G41" s="375"/>
      <c r="H41" s="375"/>
      <c r="I41" s="375"/>
      <c r="J41" s="375"/>
      <c r="K41" s="375"/>
      <c r="L41" s="375"/>
      <c r="M41" s="375"/>
      <c r="N41" s="375"/>
      <c r="O41" s="375"/>
      <c r="P41" s="375"/>
      <c r="Q41" s="375"/>
      <c r="R41" s="375"/>
      <c r="S41" s="424" t="s">
        <v>66</v>
      </c>
      <c r="T41" s="424"/>
      <c r="U41" s="424"/>
      <c r="V41" s="425"/>
      <c r="W41" s="365"/>
      <c r="X41" s="366"/>
      <c r="Y41" s="366"/>
      <c r="Z41" s="366"/>
      <c r="AA41" s="366"/>
      <c r="AB41" s="366"/>
      <c r="AC41" s="367"/>
      <c r="AD41" s="28"/>
      <c r="AE41" s="37"/>
    </row>
    <row r="42" spans="2:31" ht="16.5" customHeight="1">
      <c r="B42" s="108"/>
      <c r="C42" s="19"/>
      <c r="D42" s="396" t="s">
        <v>132</v>
      </c>
      <c r="E42" s="397"/>
      <c r="F42" s="397"/>
      <c r="G42" s="397"/>
      <c r="H42" s="397"/>
      <c r="I42" s="397"/>
      <c r="J42" s="397"/>
      <c r="K42" s="397"/>
      <c r="L42" s="397"/>
      <c r="M42" s="397"/>
      <c r="N42" s="397"/>
      <c r="O42" s="397"/>
      <c r="P42" s="397"/>
      <c r="Q42" s="397"/>
      <c r="R42" s="397"/>
      <c r="S42" s="372" t="s">
        <v>48</v>
      </c>
      <c r="T42" s="372"/>
      <c r="U42" s="372"/>
      <c r="V42" s="373"/>
      <c r="W42" s="390"/>
      <c r="X42" s="391"/>
      <c r="Y42" s="391"/>
      <c r="Z42" s="391"/>
      <c r="AA42" s="391"/>
      <c r="AB42" s="391"/>
      <c r="AC42" s="392"/>
      <c r="AD42" s="28" t="s">
        <v>1</v>
      </c>
      <c r="AE42" s="37"/>
    </row>
    <row r="43" spans="2:31" ht="16.5" customHeight="1">
      <c r="B43" s="108"/>
      <c r="C43" s="19"/>
      <c r="D43" s="377" t="s">
        <v>61</v>
      </c>
      <c r="E43" s="378"/>
      <c r="F43" s="378"/>
      <c r="G43" s="378"/>
      <c r="H43" s="378"/>
      <c r="I43" s="378"/>
      <c r="J43" s="378"/>
      <c r="K43" s="378"/>
      <c r="L43" s="378"/>
      <c r="M43" s="378"/>
      <c r="N43" s="378"/>
      <c r="O43" s="378"/>
      <c r="P43" s="378"/>
      <c r="Q43" s="378"/>
      <c r="R43" s="378"/>
      <c r="S43" s="378"/>
      <c r="T43" s="378"/>
      <c r="U43" s="378"/>
      <c r="V43" s="379"/>
      <c r="W43" s="406">
        <f>ROUNDDOWN(W40*2/3,-3)</f>
        <v>0</v>
      </c>
      <c r="X43" s="407"/>
      <c r="Y43" s="407"/>
      <c r="Z43" s="407"/>
      <c r="AA43" s="407"/>
      <c r="AB43" s="407"/>
      <c r="AC43" s="408"/>
      <c r="AD43" s="28" t="s">
        <v>1</v>
      </c>
      <c r="AE43" s="37"/>
    </row>
    <row r="44" spans="2:31" ht="16.5" customHeight="1" thickBot="1">
      <c r="B44" s="108"/>
      <c r="C44" s="19"/>
      <c r="D44" s="377" t="s">
        <v>62</v>
      </c>
      <c r="E44" s="378"/>
      <c r="F44" s="378"/>
      <c r="G44" s="378"/>
      <c r="H44" s="378"/>
      <c r="I44" s="378"/>
      <c r="J44" s="378"/>
      <c r="K44" s="378"/>
      <c r="L44" s="378"/>
      <c r="M44" s="378"/>
      <c r="N44" s="378"/>
      <c r="O44" s="378"/>
      <c r="P44" s="378"/>
      <c r="Q44" s="378"/>
      <c r="R44" s="378"/>
      <c r="S44" s="378"/>
      <c r="T44" s="378"/>
      <c r="U44" s="378"/>
      <c r="V44" s="379"/>
      <c r="W44" s="409">
        <f>ROUNDDOWN(W40-W42,-3)</f>
        <v>0</v>
      </c>
      <c r="X44" s="410"/>
      <c r="Y44" s="410"/>
      <c r="Z44" s="410"/>
      <c r="AA44" s="410"/>
      <c r="AB44" s="410"/>
      <c r="AC44" s="411"/>
      <c r="AD44" s="28" t="s">
        <v>1</v>
      </c>
      <c r="AE44" s="37"/>
    </row>
    <row r="45" spans="2:31" ht="16.5" customHeight="1" thickBot="1">
      <c r="B45" s="108"/>
      <c r="C45" s="20"/>
      <c r="D45" s="377" t="s">
        <v>263</v>
      </c>
      <c r="E45" s="378"/>
      <c r="F45" s="378"/>
      <c r="G45" s="378"/>
      <c r="H45" s="378"/>
      <c r="I45" s="378"/>
      <c r="J45" s="378"/>
      <c r="K45" s="378"/>
      <c r="L45" s="378"/>
      <c r="M45" s="378"/>
      <c r="N45" s="378"/>
      <c r="O45" s="378"/>
      <c r="P45" s="378"/>
      <c r="Q45" s="378"/>
      <c r="R45" s="378"/>
      <c r="S45" s="378"/>
      <c r="T45" s="378"/>
      <c r="U45" s="378"/>
      <c r="V45" s="399"/>
      <c r="W45" s="403">
        <f>MIN(W43:AC44)</f>
        <v>0</v>
      </c>
      <c r="X45" s="404"/>
      <c r="Y45" s="404"/>
      <c r="Z45" s="404"/>
      <c r="AA45" s="404"/>
      <c r="AB45" s="404"/>
      <c r="AC45" s="405"/>
      <c r="AD45" s="38" t="s">
        <v>1</v>
      </c>
      <c r="AE45" s="39"/>
    </row>
    <row r="46" spans="2:31" ht="16.5" customHeight="1">
      <c r="B46" s="108"/>
      <c r="C46" s="400" t="s">
        <v>43</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2"/>
    </row>
    <row r="47" spans="2:31" ht="16.5" customHeight="1">
      <c r="B47" s="8"/>
      <c r="C47" s="7"/>
      <c r="D47" s="432" t="s">
        <v>415</v>
      </c>
      <c r="E47" s="378"/>
      <c r="F47" s="378"/>
      <c r="G47" s="378"/>
      <c r="H47" s="378"/>
      <c r="I47" s="378"/>
      <c r="J47" s="378"/>
      <c r="K47" s="378"/>
      <c r="L47" s="378"/>
      <c r="M47" s="378"/>
      <c r="N47" s="378"/>
      <c r="O47" s="378"/>
      <c r="P47" s="378"/>
      <c r="Q47" s="378"/>
      <c r="R47" s="378"/>
      <c r="S47" s="378"/>
      <c r="T47" s="378"/>
      <c r="U47" s="378"/>
      <c r="V47" s="379"/>
      <c r="W47" s="415"/>
      <c r="X47" s="416"/>
      <c r="Y47" s="416"/>
      <c r="Z47" s="416"/>
      <c r="AA47" s="416"/>
      <c r="AB47" s="416"/>
      <c r="AC47" s="417"/>
      <c r="AD47" s="23" t="s">
        <v>40</v>
      </c>
      <c r="AE47" s="35"/>
    </row>
    <row r="48" spans="2:31" ht="16.5" customHeight="1">
      <c r="B48" s="8"/>
      <c r="C48" s="8"/>
      <c r="D48" s="432" t="s">
        <v>414</v>
      </c>
      <c r="E48" s="378"/>
      <c r="F48" s="378"/>
      <c r="G48" s="378"/>
      <c r="H48" s="378"/>
      <c r="I48" s="378"/>
      <c r="J48" s="378"/>
      <c r="K48" s="378"/>
      <c r="L48" s="378"/>
      <c r="M48" s="378"/>
      <c r="N48" s="378"/>
      <c r="O48" s="378"/>
      <c r="P48" s="378"/>
      <c r="Q48" s="378"/>
      <c r="R48" s="378"/>
      <c r="S48" s="378"/>
      <c r="T48" s="378"/>
      <c r="U48" s="378"/>
      <c r="V48" s="379"/>
      <c r="W48" s="415"/>
      <c r="X48" s="416"/>
      <c r="Y48" s="416"/>
      <c r="Z48" s="416"/>
      <c r="AA48" s="416"/>
      <c r="AB48" s="416"/>
      <c r="AC48" s="417"/>
      <c r="AD48" s="23" t="s">
        <v>40</v>
      </c>
      <c r="AE48" s="35"/>
    </row>
    <row r="49" spans="2:34" ht="16.5" customHeight="1">
      <c r="B49" s="8"/>
      <c r="C49" s="8"/>
      <c r="D49" s="377" t="s">
        <v>133</v>
      </c>
      <c r="E49" s="378"/>
      <c r="F49" s="378"/>
      <c r="G49" s="378"/>
      <c r="H49" s="378"/>
      <c r="I49" s="378"/>
      <c r="J49" s="378"/>
      <c r="K49" s="378"/>
      <c r="L49" s="378"/>
      <c r="M49" s="378"/>
      <c r="N49" s="378"/>
      <c r="O49" s="378"/>
      <c r="P49" s="378"/>
      <c r="Q49" s="378"/>
      <c r="R49" s="378"/>
      <c r="S49" s="378"/>
      <c r="T49" s="378"/>
      <c r="U49" s="378"/>
      <c r="V49" s="379"/>
      <c r="W49" s="365"/>
      <c r="X49" s="366"/>
      <c r="Y49" s="366"/>
      <c r="Z49" s="366"/>
      <c r="AA49" s="366"/>
      <c r="AB49" s="366"/>
      <c r="AC49" s="367"/>
      <c r="AD49" s="23"/>
      <c r="AE49" s="35"/>
      <c r="AH49" s="1" t="s">
        <v>154</v>
      </c>
    </row>
    <row r="50" spans="2:34" ht="16.5" customHeight="1">
      <c r="B50" s="8"/>
      <c r="C50" s="7"/>
      <c r="D50" s="377" t="s">
        <v>54</v>
      </c>
      <c r="E50" s="378"/>
      <c r="F50" s="378"/>
      <c r="G50" s="378"/>
      <c r="H50" s="378"/>
      <c r="I50" s="378"/>
      <c r="J50" s="378"/>
      <c r="K50" s="378"/>
      <c r="L50" s="378"/>
      <c r="M50" s="378"/>
      <c r="N50" s="378"/>
      <c r="O50" s="378"/>
      <c r="P50" s="378"/>
      <c r="Q50" s="378"/>
      <c r="R50" s="378"/>
      <c r="S50" s="378"/>
      <c r="T50" s="378"/>
      <c r="U50" s="378"/>
      <c r="V50" s="379"/>
      <c r="W50" s="390"/>
      <c r="X50" s="391"/>
      <c r="Y50" s="391"/>
      <c r="Z50" s="391"/>
      <c r="AA50" s="391"/>
      <c r="AB50" s="391"/>
      <c r="AC50" s="392"/>
      <c r="AD50" s="34" t="s">
        <v>39</v>
      </c>
      <c r="AE50" s="34"/>
    </row>
    <row r="51" spans="2:34" ht="16.5" customHeight="1">
      <c r="B51" s="8"/>
      <c r="C51" s="7"/>
      <c r="D51" s="377" t="s">
        <v>55</v>
      </c>
      <c r="E51" s="378"/>
      <c r="F51" s="378"/>
      <c r="G51" s="378"/>
      <c r="H51" s="378"/>
      <c r="I51" s="378"/>
      <c r="J51" s="378"/>
      <c r="K51" s="378"/>
      <c r="L51" s="378"/>
      <c r="M51" s="378"/>
      <c r="N51" s="378"/>
      <c r="O51" s="378"/>
      <c r="P51" s="378"/>
      <c r="Q51" s="378"/>
      <c r="R51" s="378"/>
      <c r="S51" s="378"/>
      <c r="T51" s="378"/>
      <c r="U51" s="378"/>
      <c r="V51" s="379"/>
      <c r="W51" s="429"/>
      <c r="X51" s="430"/>
      <c r="Y51" s="430"/>
      <c r="Z51" s="430"/>
      <c r="AA51" s="430"/>
      <c r="AB51" s="430"/>
      <c r="AC51" s="431"/>
      <c r="AD51" s="34" t="s">
        <v>39</v>
      </c>
      <c r="AE51" s="34"/>
    </row>
    <row r="52" spans="2:34" ht="37.5" customHeight="1">
      <c r="B52" s="8"/>
      <c r="C52" s="7"/>
      <c r="D52" s="443" t="s">
        <v>419</v>
      </c>
      <c r="E52" s="378"/>
      <c r="F52" s="378"/>
      <c r="G52" s="378"/>
      <c r="H52" s="378"/>
      <c r="I52" s="378"/>
      <c r="J52" s="378"/>
      <c r="K52" s="378"/>
      <c r="L52" s="378"/>
      <c r="M52" s="378"/>
      <c r="N52" s="378"/>
      <c r="O52" s="378"/>
      <c r="P52" s="378"/>
      <c r="Q52" s="378"/>
      <c r="R52" s="378"/>
      <c r="S52" s="378"/>
      <c r="T52" s="378"/>
      <c r="U52" s="378"/>
      <c r="V52" s="379"/>
      <c r="W52" s="444" t="str">
        <f>IFERROR(W50/W51,"")</f>
        <v/>
      </c>
      <c r="X52" s="445"/>
      <c r="Y52" s="445"/>
      <c r="Z52" s="445"/>
      <c r="AA52" s="445"/>
      <c r="AB52" s="445"/>
      <c r="AC52" s="446"/>
      <c r="AD52" s="23" t="s">
        <v>41</v>
      </c>
      <c r="AE52" s="35"/>
    </row>
    <row r="53" spans="2:34" ht="16.5" customHeight="1">
      <c r="B53" s="8"/>
      <c r="C53" s="7"/>
      <c r="D53" s="377" t="s">
        <v>47</v>
      </c>
      <c r="E53" s="378"/>
      <c r="F53" s="378"/>
      <c r="G53" s="378"/>
      <c r="H53" s="378"/>
      <c r="I53" s="378"/>
      <c r="J53" s="378"/>
      <c r="K53" s="378"/>
      <c r="L53" s="378"/>
      <c r="M53" s="378"/>
      <c r="N53" s="378"/>
      <c r="O53" s="378"/>
      <c r="P53" s="378"/>
      <c r="Q53" s="378"/>
      <c r="R53" s="378"/>
      <c r="S53" s="378"/>
      <c r="T53" s="378"/>
      <c r="U53" s="378"/>
      <c r="V53" s="379"/>
      <c r="W53" s="415"/>
      <c r="X53" s="416"/>
      <c r="Y53" s="416"/>
      <c r="Z53" s="416"/>
      <c r="AA53" s="416"/>
      <c r="AB53" s="417"/>
      <c r="AC53" s="421" t="s">
        <v>44</v>
      </c>
      <c r="AD53" s="422"/>
      <c r="AE53" s="423"/>
    </row>
    <row r="54" spans="2:34" ht="16.5" customHeight="1">
      <c r="B54" s="362" t="s">
        <v>135</v>
      </c>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4"/>
    </row>
    <row r="55" spans="2:34" ht="16.5" customHeight="1">
      <c r="B55" s="108"/>
      <c r="C55" s="380" t="s">
        <v>130</v>
      </c>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6"/>
    </row>
    <row r="56" spans="2:34" ht="16.5" customHeight="1">
      <c r="B56" s="108"/>
      <c r="C56" s="19"/>
      <c r="D56" s="377" t="s">
        <v>76</v>
      </c>
      <c r="E56" s="378"/>
      <c r="F56" s="378"/>
      <c r="G56" s="378"/>
      <c r="H56" s="378"/>
      <c r="I56" s="378"/>
      <c r="J56" s="378"/>
      <c r="K56" s="378"/>
      <c r="L56" s="378"/>
      <c r="M56" s="378"/>
      <c r="N56" s="378"/>
      <c r="O56" s="378"/>
      <c r="P56" s="378"/>
      <c r="Q56" s="378"/>
      <c r="R56" s="378"/>
      <c r="S56" s="378"/>
      <c r="T56" s="378"/>
      <c r="U56" s="378"/>
      <c r="V56" s="379"/>
      <c r="W56" s="390"/>
      <c r="X56" s="391"/>
      <c r="Y56" s="391"/>
      <c r="Z56" s="391"/>
      <c r="AA56" s="391"/>
      <c r="AB56" s="391"/>
      <c r="AC56" s="392"/>
      <c r="AD56" s="36" t="s">
        <v>1</v>
      </c>
      <c r="AE56" s="37"/>
    </row>
    <row r="57" spans="2:34" ht="16.5" customHeight="1">
      <c r="B57" s="108"/>
      <c r="C57" s="19"/>
      <c r="D57" s="380" t="s">
        <v>45</v>
      </c>
      <c r="E57" s="375"/>
      <c r="F57" s="375"/>
      <c r="G57" s="375"/>
      <c r="H57" s="375"/>
      <c r="I57" s="375"/>
      <c r="J57" s="375"/>
      <c r="K57" s="375"/>
      <c r="L57" s="375"/>
      <c r="M57" s="375"/>
      <c r="N57" s="375"/>
      <c r="O57" s="375"/>
      <c r="P57" s="375"/>
      <c r="Q57" s="375"/>
      <c r="R57" s="375"/>
      <c r="S57" s="424" t="s">
        <v>66</v>
      </c>
      <c r="T57" s="424"/>
      <c r="U57" s="424"/>
      <c r="V57" s="425"/>
      <c r="W57" s="365"/>
      <c r="X57" s="366"/>
      <c r="Y57" s="366"/>
      <c r="Z57" s="366"/>
      <c r="AA57" s="366"/>
      <c r="AB57" s="366"/>
      <c r="AC57" s="367"/>
      <c r="AD57" s="28"/>
      <c r="AE57" s="37"/>
    </row>
    <row r="58" spans="2:34" ht="16.5" customHeight="1">
      <c r="B58" s="108"/>
      <c r="C58" s="19"/>
      <c r="D58" s="396" t="s">
        <v>132</v>
      </c>
      <c r="E58" s="397"/>
      <c r="F58" s="397"/>
      <c r="G58" s="397"/>
      <c r="H58" s="397"/>
      <c r="I58" s="397"/>
      <c r="J58" s="397"/>
      <c r="K58" s="397"/>
      <c r="L58" s="397"/>
      <c r="M58" s="397"/>
      <c r="N58" s="397"/>
      <c r="O58" s="397"/>
      <c r="P58" s="397"/>
      <c r="Q58" s="397"/>
      <c r="R58" s="397"/>
      <c r="S58" s="372" t="s">
        <v>48</v>
      </c>
      <c r="T58" s="372"/>
      <c r="U58" s="372"/>
      <c r="V58" s="373"/>
      <c r="W58" s="390"/>
      <c r="X58" s="391"/>
      <c r="Y58" s="391"/>
      <c r="Z58" s="391"/>
      <c r="AA58" s="391"/>
      <c r="AB58" s="391"/>
      <c r="AC58" s="392"/>
      <c r="AD58" s="28" t="s">
        <v>1</v>
      </c>
      <c r="AE58" s="37"/>
    </row>
    <row r="59" spans="2:34" ht="16.5" customHeight="1">
      <c r="B59" s="108"/>
      <c r="C59" s="19"/>
      <c r="D59" s="377" t="s">
        <v>61</v>
      </c>
      <c r="E59" s="378"/>
      <c r="F59" s="378"/>
      <c r="G59" s="378"/>
      <c r="H59" s="378"/>
      <c r="I59" s="378"/>
      <c r="J59" s="378"/>
      <c r="K59" s="378"/>
      <c r="L59" s="378"/>
      <c r="M59" s="378"/>
      <c r="N59" s="378"/>
      <c r="O59" s="378"/>
      <c r="P59" s="378"/>
      <c r="Q59" s="378"/>
      <c r="R59" s="378"/>
      <c r="S59" s="378"/>
      <c r="T59" s="378"/>
      <c r="U59" s="378"/>
      <c r="V59" s="379"/>
      <c r="W59" s="406">
        <f>ROUNDDOWN(W56*2/3,-3)</f>
        <v>0</v>
      </c>
      <c r="X59" s="407"/>
      <c r="Y59" s="407"/>
      <c r="Z59" s="407"/>
      <c r="AA59" s="407"/>
      <c r="AB59" s="407"/>
      <c r="AC59" s="408"/>
      <c r="AD59" s="28" t="s">
        <v>1</v>
      </c>
      <c r="AE59" s="37"/>
    </row>
    <row r="60" spans="2:34" ht="16.5" customHeight="1" thickBot="1">
      <c r="B60" s="108"/>
      <c r="C60" s="19"/>
      <c r="D60" s="377" t="s">
        <v>62</v>
      </c>
      <c r="E60" s="378"/>
      <c r="F60" s="378"/>
      <c r="G60" s="378"/>
      <c r="H60" s="378"/>
      <c r="I60" s="378"/>
      <c r="J60" s="378"/>
      <c r="K60" s="378"/>
      <c r="L60" s="378"/>
      <c r="M60" s="378"/>
      <c r="N60" s="378"/>
      <c r="O60" s="378"/>
      <c r="P60" s="378"/>
      <c r="Q60" s="378"/>
      <c r="R60" s="378"/>
      <c r="S60" s="378"/>
      <c r="T60" s="378"/>
      <c r="U60" s="378"/>
      <c r="V60" s="379"/>
      <c r="W60" s="409">
        <f>ROUNDDOWN(W56-W58,-3)</f>
        <v>0</v>
      </c>
      <c r="X60" s="410"/>
      <c r="Y60" s="410"/>
      <c r="Z60" s="410"/>
      <c r="AA60" s="410"/>
      <c r="AB60" s="410"/>
      <c r="AC60" s="411"/>
      <c r="AD60" s="28" t="s">
        <v>1</v>
      </c>
      <c r="AE60" s="37"/>
    </row>
    <row r="61" spans="2:34" ht="16.5" customHeight="1" thickBot="1">
      <c r="B61" s="108"/>
      <c r="C61" s="20"/>
      <c r="D61" s="377" t="s">
        <v>263</v>
      </c>
      <c r="E61" s="378"/>
      <c r="F61" s="378"/>
      <c r="G61" s="378"/>
      <c r="H61" s="378"/>
      <c r="I61" s="378"/>
      <c r="J61" s="378"/>
      <c r="K61" s="378"/>
      <c r="L61" s="378"/>
      <c r="M61" s="378"/>
      <c r="N61" s="378"/>
      <c r="O61" s="378"/>
      <c r="P61" s="378"/>
      <c r="Q61" s="378"/>
      <c r="R61" s="378"/>
      <c r="S61" s="378"/>
      <c r="T61" s="378"/>
      <c r="U61" s="378"/>
      <c r="V61" s="399"/>
      <c r="W61" s="403">
        <f>MIN(W59:AC60)</f>
        <v>0</v>
      </c>
      <c r="X61" s="404"/>
      <c r="Y61" s="404"/>
      <c r="Z61" s="404"/>
      <c r="AA61" s="404"/>
      <c r="AB61" s="404"/>
      <c r="AC61" s="405"/>
      <c r="AD61" s="38" t="s">
        <v>1</v>
      </c>
      <c r="AE61" s="39"/>
    </row>
    <row r="62" spans="2:34" ht="16.5" customHeight="1">
      <c r="B62" s="108"/>
      <c r="C62" s="400" t="s">
        <v>43</v>
      </c>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2"/>
    </row>
    <row r="63" spans="2:34" ht="16.5" customHeight="1">
      <c r="B63" s="8"/>
      <c r="C63" s="7"/>
      <c r="D63" s="432" t="s">
        <v>415</v>
      </c>
      <c r="E63" s="378"/>
      <c r="F63" s="378"/>
      <c r="G63" s="378"/>
      <c r="H63" s="378"/>
      <c r="I63" s="378"/>
      <c r="J63" s="378"/>
      <c r="K63" s="378"/>
      <c r="L63" s="378"/>
      <c r="M63" s="378"/>
      <c r="N63" s="378"/>
      <c r="O63" s="378"/>
      <c r="P63" s="378"/>
      <c r="Q63" s="378"/>
      <c r="R63" s="378"/>
      <c r="S63" s="378"/>
      <c r="T63" s="378"/>
      <c r="U63" s="378"/>
      <c r="V63" s="379"/>
      <c r="W63" s="415"/>
      <c r="X63" s="416"/>
      <c r="Y63" s="416"/>
      <c r="Z63" s="416"/>
      <c r="AA63" s="416"/>
      <c r="AB63" s="416"/>
      <c r="AC63" s="417"/>
      <c r="AD63" s="23" t="s">
        <v>40</v>
      </c>
      <c r="AE63" s="35"/>
    </row>
    <row r="64" spans="2:34" ht="16.5" customHeight="1">
      <c r="B64" s="8"/>
      <c r="C64" s="8"/>
      <c r="D64" s="432" t="s">
        <v>414</v>
      </c>
      <c r="E64" s="378"/>
      <c r="F64" s="378"/>
      <c r="G64" s="378"/>
      <c r="H64" s="378"/>
      <c r="I64" s="378"/>
      <c r="J64" s="378"/>
      <c r="K64" s="378"/>
      <c r="L64" s="378"/>
      <c r="M64" s="378"/>
      <c r="N64" s="378"/>
      <c r="O64" s="378"/>
      <c r="P64" s="378"/>
      <c r="Q64" s="378"/>
      <c r="R64" s="378"/>
      <c r="S64" s="378"/>
      <c r="T64" s="378"/>
      <c r="U64" s="378"/>
      <c r="V64" s="379"/>
      <c r="W64" s="415"/>
      <c r="X64" s="416"/>
      <c r="Y64" s="416"/>
      <c r="Z64" s="416"/>
      <c r="AA64" s="416"/>
      <c r="AB64" s="416"/>
      <c r="AC64" s="417"/>
      <c r="AD64" s="23" t="s">
        <v>40</v>
      </c>
      <c r="AE64" s="35"/>
    </row>
    <row r="65" spans="2:31" ht="16.5" customHeight="1">
      <c r="B65" s="8"/>
      <c r="C65" s="8"/>
      <c r="D65" s="377" t="s">
        <v>133</v>
      </c>
      <c r="E65" s="378"/>
      <c r="F65" s="378"/>
      <c r="G65" s="378"/>
      <c r="H65" s="378"/>
      <c r="I65" s="378"/>
      <c r="J65" s="378"/>
      <c r="K65" s="378"/>
      <c r="L65" s="378"/>
      <c r="M65" s="378"/>
      <c r="N65" s="378"/>
      <c r="O65" s="378"/>
      <c r="P65" s="378"/>
      <c r="Q65" s="378"/>
      <c r="R65" s="378"/>
      <c r="S65" s="378"/>
      <c r="T65" s="378"/>
      <c r="U65" s="378"/>
      <c r="V65" s="379"/>
      <c r="W65" s="365"/>
      <c r="X65" s="366"/>
      <c r="Y65" s="366"/>
      <c r="Z65" s="366"/>
      <c r="AA65" s="366"/>
      <c r="AB65" s="366"/>
      <c r="AC65" s="367"/>
      <c r="AD65" s="23"/>
      <c r="AE65" s="35"/>
    </row>
    <row r="66" spans="2:31" ht="16.5" customHeight="1">
      <c r="B66" s="8"/>
      <c r="C66" s="7"/>
      <c r="D66" s="377" t="s">
        <v>54</v>
      </c>
      <c r="E66" s="378"/>
      <c r="F66" s="378"/>
      <c r="G66" s="378"/>
      <c r="H66" s="378"/>
      <c r="I66" s="378"/>
      <c r="J66" s="378"/>
      <c r="K66" s="378"/>
      <c r="L66" s="378"/>
      <c r="M66" s="378"/>
      <c r="N66" s="378"/>
      <c r="O66" s="378"/>
      <c r="P66" s="378"/>
      <c r="Q66" s="378"/>
      <c r="R66" s="378"/>
      <c r="S66" s="378"/>
      <c r="T66" s="378"/>
      <c r="U66" s="378"/>
      <c r="V66" s="379"/>
      <c r="W66" s="390"/>
      <c r="X66" s="391"/>
      <c r="Y66" s="391"/>
      <c r="Z66" s="391"/>
      <c r="AA66" s="391"/>
      <c r="AB66" s="391"/>
      <c r="AC66" s="392"/>
      <c r="AD66" s="34" t="s">
        <v>39</v>
      </c>
      <c r="AE66" s="34"/>
    </row>
    <row r="67" spans="2:31" ht="16.5" customHeight="1">
      <c r="B67" s="8"/>
      <c r="C67" s="7"/>
      <c r="D67" s="377" t="s">
        <v>55</v>
      </c>
      <c r="E67" s="378"/>
      <c r="F67" s="378"/>
      <c r="G67" s="378"/>
      <c r="H67" s="378"/>
      <c r="I67" s="378"/>
      <c r="J67" s="378"/>
      <c r="K67" s="378"/>
      <c r="L67" s="378"/>
      <c r="M67" s="378"/>
      <c r="N67" s="378"/>
      <c r="O67" s="378"/>
      <c r="P67" s="378"/>
      <c r="Q67" s="378"/>
      <c r="R67" s="378"/>
      <c r="S67" s="378"/>
      <c r="T67" s="378"/>
      <c r="U67" s="378"/>
      <c r="V67" s="379"/>
      <c r="W67" s="429"/>
      <c r="X67" s="430"/>
      <c r="Y67" s="430"/>
      <c r="Z67" s="430"/>
      <c r="AA67" s="430"/>
      <c r="AB67" s="430"/>
      <c r="AC67" s="431"/>
      <c r="AD67" s="34" t="s">
        <v>39</v>
      </c>
      <c r="AE67" s="34"/>
    </row>
    <row r="68" spans="2:31" ht="37.5" customHeight="1">
      <c r="B68" s="8"/>
      <c r="C68" s="7"/>
      <c r="D68" s="443" t="s">
        <v>419</v>
      </c>
      <c r="E68" s="378"/>
      <c r="F68" s="378"/>
      <c r="G68" s="378"/>
      <c r="H68" s="378"/>
      <c r="I68" s="378"/>
      <c r="J68" s="378"/>
      <c r="K68" s="378"/>
      <c r="L68" s="378"/>
      <c r="M68" s="378"/>
      <c r="N68" s="378"/>
      <c r="O68" s="378"/>
      <c r="P68" s="378"/>
      <c r="Q68" s="378"/>
      <c r="R68" s="378"/>
      <c r="S68" s="378"/>
      <c r="T68" s="378"/>
      <c r="U68" s="378"/>
      <c r="V68" s="379"/>
      <c r="W68" s="444" t="str">
        <f>IFERROR(W66/W67,"")</f>
        <v/>
      </c>
      <c r="X68" s="445"/>
      <c r="Y68" s="445"/>
      <c r="Z68" s="445"/>
      <c r="AA68" s="445"/>
      <c r="AB68" s="445"/>
      <c r="AC68" s="446"/>
      <c r="AD68" s="23" t="s">
        <v>41</v>
      </c>
      <c r="AE68" s="35"/>
    </row>
    <row r="69" spans="2:31" ht="16.5" customHeight="1">
      <c r="B69" s="8"/>
      <c r="C69" s="7"/>
      <c r="D69" s="377" t="s">
        <v>47</v>
      </c>
      <c r="E69" s="378"/>
      <c r="F69" s="378"/>
      <c r="G69" s="378"/>
      <c r="H69" s="378"/>
      <c r="I69" s="378"/>
      <c r="J69" s="378"/>
      <c r="K69" s="378"/>
      <c r="L69" s="378"/>
      <c r="M69" s="378"/>
      <c r="N69" s="378"/>
      <c r="O69" s="378"/>
      <c r="P69" s="378"/>
      <c r="Q69" s="378"/>
      <c r="R69" s="378"/>
      <c r="S69" s="378"/>
      <c r="T69" s="378"/>
      <c r="U69" s="378"/>
      <c r="V69" s="379"/>
      <c r="W69" s="415"/>
      <c r="X69" s="416"/>
      <c r="Y69" s="416"/>
      <c r="Z69" s="416"/>
      <c r="AA69" s="416"/>
      <c r="AB69" s="417"/>
      <c r="AC69" s="421" t="s">
        <v>44</v>
      </c>
      <c r="AD69" s="422"/>
      <c r="AE69" s="423"/>
    </row>
    <row r="70" spans="2:31" ht="16.5" customHeight="1">
      <c r="B70" s="362" t="s">
        <v>107</v>
      </c>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4"/>
    </row>
    <row r="71" spans="2:31" ht="16.5" customHeight="1">
      <c r="B71" s="108"/>
      <c r="C71" s="380" t="s">
        <v>130</v>
      </c>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6"/>
    </row>
    <row r="72" spans="2:31" ht="16.5" customHeight="1">
      <c r="B72" s="108"/>
      <c r="C72" s="19"/>
      <c r="D72" s="377" t="s">
        <v>76</v>
      </c>
      <c r="E72" s="378"/>
      <c r="F72" s="378"/>
      <c r="G72" s="378"/>
      <c r="H72" s="378"/>
      <c r="I72" s="378"/>
      <c r="J72" s="378"/>
      <c r="K72" s="378"/>
      <c r="L72" s="378"/>
      <c r="M72" s="378"/>
      <c r="N72" s="378"/>
      <c r="O72" s="378"/>
      <c r="P72" s="378"/>
      <c r="Q72" s="378"/>
      <c r="R72" s="378"/>
      <c r="S72" s="378"/>
      <c r="T72" s="378"/>
      <c r="U72" s="378"/>
      <c r="V72" s="379"/>
      <c r="W72" s="390"/>
      <c r="X72" s="391"/>
      <c r="Y72" s="391"/>
      <c r="Z72" s="391"/>
      <c r="AA72" s="391"/>
      <c r="AB72" s="391"/>
      <c r="AC72" s="392"/>
      <c r="AD72" s="36" t="s">
        <v>1</v>
      </c>
      <c r="AE72" s="37"/>
    </row>
    <row r="73" spans="2:31" ht="16.5" customHeight="1">
      <c r="B73" s="108"/>
      <c r="C73" s="19"/>
      <c r="D73" s="380" t="s">
        <v>45</v>
      </c>
      <c r="E73" s="375"/>
      <c r="F73" s="375"/>
      <c r="G73" s="375"/>
      <c r="H73" s="375"/>
      <c r="I73" s="375"/>
      <c r="J73" s="375"/>
      <c r="K73" s="375"/>
      <c r="L73" s="375"/>
      <c r="M73" s="375"/>
      <c r="N73" s="375"/>
      <c r="O73" s="375"/>
      <c r="P73" s="375"/>
      <c r="Q73" s="375"/>
      <c r="R73" s="375"/>
      <c r="S73" s="424" t="s">
        <v>66</v>
      </c>
      <c r="T73" s="424"/>
      <c r="U73" s="424"/>
      <c r="V73" s="425"/>
      <c r="W73" s="365"/>
      <c r="X73" s="366"/>
      <c r="Y73" s="366"/>
      <c r="Z73" s="366"/>
      <c r="AA73" s="366"/>
      <c r="AB73" s="366"/>
      <c r="AC73" s="367"/>
      <c r="AD73" s="28"/>
      <c r="AE73" s="37"/>
    </row>
    <row r="74" spans="2:31" ht="16.5" customHeight="1">
      <c r="B74" s="108"/>
      <c r="C74" s="19"/>
      <c r="D74" s="396" t="s">
        <v>132</v>
      </c>
      <c r="E74" s="397"/>
      <c r="F74" s="397"/>
      <c r="G74" s="397"/>
      <c r="H74" s="397"/>
      <c r="I74" s="397"/>
      <c r="J74" s="397"/>
      <c r="K74" s="397"/>
      <c r="L74" s="397"/>
      <c r="M74" s="397"/>
      <c r="N74" s="397"/>
      <c r="O74" s="397"/>
      <c r="P74" s="397"/>
      <c r="Q74" s="397"/>
      <c r="R74" s="397"/>
      <c r="S74" s="372" t="s">
        <v>48</v>
      </c>
      <c r="T74" s="372"/>
      <c r="U74" s="372"/>
      <c r="V74" s="373"/>
      <c r="W74" s="390"/>
      <c r="X74" s="391"/>
      <c r="Y74" s="391"/>
      <c r="Z74" s="391"/>
      <c r="AA74" s="391"/>
      <c r="AB74" s="391"/>
      <c r="AC74" s="392"/>
      <c r="AD74" s="28" t="s">
        <v>1</v>
      </c>
      <c r="AE74" s="37"/>
    </row>
    <row r="75" spans="2:31" ht="16.5" customHeight="1">
      <c r="B75" s="108"/>
      <c r="C75" s="19"/>
      <c r="D75" s="377" t="s">
        <v>61</v>
      </c>
      <c r="E75" s="378"/>
      <c r="F75" s="378"/>
      <c r="G75" s="378"/>
      <c r="H75" s="378"/>
      <c r="I75" s="378"/>
      <c r="J75" s="378"/>
      <c r="K75" s="378"/>
      <c r="L75" s="378"/>
      <c r="M75" s="378"/>
      <c r="N75" s="378"/>
      <c r="O75" s="378"/>
      <c r="P75" s="378"/>
      <c r="Q75" s="378"/>
      <c r="R75" s="378"/>
      <c r="S75" s="378"/>
      <c r="T75" s="378"/>
      <c r="U75" s="378"/>
      <c r="V75" s="379"/>
      <c r="W75" s="406">
        <f>ROUNDDOWN(W72*2/3,-3)</f>
        <v>0</v>
      </c>
      <c r="X75" s="407"/>
      <c r="Y75" s="407"/>
      <c r="Z75" s="407"/>
      <c r="AA75" s="407"/>
      <c r="AB75" s="407"/>
      <c r="AC75" s="408"/>
      <c r="AD75" s="28" t="s">
        <v>1</v>
      </c>
      <c r="AE75" s="37"/>
    </row>
    <row r="76" spans="2:31" ht="16.5" customHeight="1" thickBot="1">
      <c r="B76" s="108"/>
      <c r="C76" s="19"/>
      <c r="D76" s="377" t="s">
        <v>62</v>
      </c>
      <c r="E76" s="378"/>
      <c r="F76" s="378"/>
      <c r="G76" s="378"/>
      <c r="H76" s="378"/>
      <c r="I76" s="378"/>
      <c r="J76" s="378"/>
      <c r="K76" s="378"/>
      <c r="L76" s="378"/>
      <c r="M76" s="378"/>
      <c r="N76" s="378"/>
      <c r="O76" s="378"/>
      <c r="P76" s="378"/>
      <c r="Q76" s="378"/>
      <c r="R76" s="378"/>
      <c r="S76" s="378"/>
      <c r="T76" s="378"/>
      <c r="U76" s="378"/>
      <c r="V76" s="379"/>
      <c r="W76" s="409">
        <f>ROUNDDOWN(W72-W74,-3)</f>
        <v>0</v>
      </c>
      <c r="X76" s="410"/>
      <c r="Y76" s="410"/>
      <c r="Z76" s="410"/>
      <c r="AA76" s="410"/>
      <c r="AB76" s="410"/>
      <c r="AC76" s="411"/>
      <c r="AD76" s="28" t="s">
        <v>1</v>
      </c>
      <c r="AE76" s="37"/>
    </row>
    <row r="77" spans="2:31" ht="16.5" customHeight="1" thickBot="1">
      <c r="B77" s="108"/>
      <c r="C77" s="20"/>
      <c r="D77" s="377" t="s">
        <v>263</v>
      </c>
      <c r="E77" s="378"/>
      <c r="F77" s="378"/>
      <c r="G77" s="378"/>
      <c r="H77" s="378"/>
      <c r="I77" s="378"/>
      <c r="J77" s="378"/>
      <c r="K77" s="378"/>
      <c r="L77" s="378"/>
      <c r="M77" s="378"/>
      <c r="N77" s="378"/>
      <c r="O77" s="378"/>
      <c r="P77" s="378"/>
      <c r="Q77" s="378"/>
      <c r="R77" s="378"/>
      <c r="S77" s="378"/>
      <c r="T77" s="378"/>
      <c r="U77" s="378"/>
      <c r="V77" s="399"/>
      <c r="W77" s="403">
        <f>MIN(W75:AC76)</f>
        <v>0</v>
      </c>
      <c r="X77" s="404"/>
      <c r="Y77" s="404"/>
      <c r="Z77" s="404"/>
      <c r="AA77" s="404"/>
      <c r="AB77" s="404"/>
      <c r="AC77" s="405"/>
      <c r="AD77" s="38" t="s">
        <v>1</v>
      </c>
      <c r="AE77" s="39"/>
    </row>
    <row r="78" spans="2:31" ht="16.5" customHeight="1">
      <c r="B78" s="108"/>
      <c r="C78" s="400" t="s">
        <v>43</v>
      </c>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2"/>
    </row>
    <row r="79" spans="2:31" ht="16.5" customHeight="1">
      <c r="B79" s="8"/>
      <c r="C79" s="7"/>
      <c r="D79" s="432" t="s">
        <v>415</v>
      </c>
      <c r="E79" s="378"/>
      <c r="F79" s="378"/>
      <c r="G79" s="378"/>
      <c r="H79" s="378"/>
      <c r="I79" s="378"/>
      <c r="J79" s="378"/>
      <c r="K79" s="378"/>
      <c r="L79" s="378"/>
      <c r="M79" s="378"/>
      <c r="N79" s="378"/>
      <c r="O79" s="378"/>
      <c r="P79" s="378"/>
      <c r="Q79" s="378"/>
      <c r="R79" s="378"/>
      <c r="S79" s="378"/>
      <c r="T79" s="378"/>
      <c r="U79" s="378"/>
      <c r="V79" s="379"/>
      <c r="W79" s="415"/>
      <c r="X79" s="416"/>
      <c r="Y79" s="416"/>
      <c r="Z79" s="416"/>
      <c r="AA79" s="416"/>
      <c r="AB79" s="416"/>
      <c r="AC79" s="417"/>
      <c r="AD79" s="23" t="s">
        <v>40</v>
      </c>
      <c r="AE79" s="35"/>
    </row>
    <row r="80" spans="2:31" ht="16.5" customHeight="1">
      <c r="B80" s="8"/>
      <c r="C80" s="8"/>
      <c r="D80" s="432" t="s">
        <v>414</v>
      </c>
      <c r="E80" s="378"/>
      <c r="F80" s="378"/>
      <c r="G80" s="378"/>
      <c r="H80" s="378"/>
      <c r="I80" s="378"/>
      <c r="J80" s="378"/>
      <c r="K80" s="378"/>
      <c r="L80" s="378"/>
      <c r="M80" s="378"/>
      <c r="N80" s="378"/>
      <c r="O80" s="378"/>
      <c r="P80" s="378"/>
      <c r="Q80" s="378"/>
      <c r="R80" s="378"/>
      <c r="S80" s="378"/>
      <c r="T80" s="378"/>
      <c r="U80" s="378"/>
      <c r="V80" s="379"/>
      <c r="W80" s="415"/>
      <c r="X80" s="416"/>
      <c r="Y80" s="416"/>
      <c r="Z80" s="416"/>
      <c r="AA80" s="416"/>
      <c r="AB80" s="416"/>
      <c r="AC80" s="417"/>
      <c r="AD80" s="23" t="s">
        <v>40</v>
      </c>
      <c r="AE80" s="35"/>
    </row>
    <row r="81" spans="2:31" ht="16.5" customHeight="1">
      <c r="B81" s="8"/>
      <c r="C81" s="8"/>
      <c r="D81" s="377" t="s">
        <v>133</v>
      </c>
      <c r="E81" s="378"/>
      <c r="F81" s="378"/>
      <c r="G81" s="378"/>
      <c r="H81" s="378"/>
      <c r="I81" s="378"/>
      <c r="J81" s="378"/>
      <c r="K81" s="378"/>
      <c r="L81" s="378"/>
      <c r="M81" s="378"/>
      <c r="N81" s="378"/>
      <c r="O81" s="378"/>
      <c r="P81" s="378"/>
      <c r="Q81" s="378"/>
      <c r="R81" s="378"/>
      <c r="S81" s="378"/>
      <c r="T81" s="378"/>
      <c r="U81" s="378"/>
      <c r="V81" s="379"/>
      <c r="W81" s="365"/>
      <c r="X81" s="366"/>
      <c r="Y81" s="366"/>
      <c r="Z81" s="366"/>
      <c r="AA81" s="366"/>
      <c r="AB81" s="366"/>
      <c r="AC81" s="367"/>
      <c r="AD81" s="23"/>
      <c r="AE81" s="35"/>
    </row>
    <row r="82" spans="2:31" ht="16.5" customHeight="1">
      <c r="B82" s="8"/>
      <c r="C82" s="7"/>
      <c r="D82" s="377" t="s">
        <v>54</v>
      </c>
      <c r="E82" s="378"/>
      <c r="F82" s="378"/>
      <c r="G82" s="378"/>
      <c r="H82" s="378"/>
      <c r="I82" s="378"/>
      <c r="J82" s="378"/>
      <c r="K82" s="378"/>
      <c r="L82" s="378"/>
      <c r="M82" s="378"/>
      <c r="N82" s="378"/>
      <c r="O82" s="378"/>
      <c r="P82" s="378"/>
      <c r="Q82" s="378"/>
      <c r="R82" s="378"/>
      <c r="S82" s="378"/>
      <c r="T82" s="378"/>
      <c r="U82" s="378"/>
      <c r="V82" s="379"/>
      <c r="W82" s="390"/>
      <c r="X82" s="391"/>
      <c r="Y82" s="391"/>
      <c r="Z82" s="391"/>
      <c r="AA82" s="391"/>
      <c r="AB82" s="391"/>
      <c r="AC82" s="392"/>
      <c r="AD82" s="34" t="s">
        <v>39</v>
      </c>
      <c r="AE82" s="34"/>
    </row>
    <row r="83" spans="2:31" ht="16.5" customHeight="1">
      <c r="B83" s="8"/>
      <c r="C83" s="7"/>
      <c r="D83" s="377" t="s">
        <v>55</v>
      </c>
      <c r="E83" s="378"/>
      <c r="F83" s="378"/>
      <c r="G83" s="378"/>
      <c r="H83" s="378"/>
      <c r="I83" s="378"/>
      <c r="J83" s="378"/>
      <c r="K83" s="378"/>
      <c r="L83" s="378"/>
      <c r="M83" s="378"/>
      <c r="N83" s="378"/>
      <c r="O83" s="378"/>
      <c r="P83" s="378"/>
      <c r="Q83" s="378"/>
      <c r="R83" s="378"/>
      <c r="S83" s="378"/>
      <c r="T83" s="378"/>
      <c r="U83" s="378"/>
      <c r="V83" s="379"/>
      <c r="W83" s="429"/>
      <c r="X83" s="430"/>
      <c r="Y83" s="430"/>
      <c r="Z83" s="430"/>
      <c r="AA83" s="430"/>
      <c r="AB83" s="430"/>
      <c r="AC83" s="431"/>
      <c r="AD83" s="34" t="s">
        <v>39</v>
      </c>
      <c r="AE83" s="34"/>
    </row>
    <row r="84" spans="2:31" ht="37.5" customHeight="1">
      <c r="B84" s="8"/>
      <c r="C84" s="7"/>
      <c r="D84" s="443" t="s">
        <v>419</v>
      </c>
      <c r="E84" s="378"/>
      <c r="F84" s="378"/>
      <c r="G84" s="378"/>
      <c r="H84" s="378"/>
      <c r="I84" s="378"/>
      <c r="J84" s="378"/>
      <c r="K84" s="378"/>
      <c r="L84" s="378"/>
      <c r="M84" s="378"/>
      <c r="N84" s="378"/>
      <c r="O84" s="378"/>
      <c r="P84" s="378"/>
      <c r="Q84" s="378"/>
      <c r="R84" s="378"/>
      <c r="S84" s="378"/>
      <c r="T84" s="378"/>
      <c r="U84" s="378"/>
      <c r="V84" s="379"/>
      <c r="W84" s="444" t="str">
        <f>IFERROR(W82/W83,"")</f>
        <v/>
      </c>
      <c r="X84" s="445"/>
      <c r="Y84" s="445"/>
      <c r="Z84" s="445"/>
      <c r="AA84" s="445"/>
      <c r="AB84" s="445"/>
      <c r="AC84" s="446"/>
      <c r="AD84" s="23" t="s">
        <v>41</v>
      </c>
      <c r="AE84" s="35"/>
    </row>
    <row r="85" spans="2:31" ht="16.5" customHeight="1">
      <c r="B85" s="6"/>
      <c r="C85" s="9"/>
      <c r="D85" s="377" t="s">
        <v>47</v>
      </c>
      <c r="E85" s="378"/>
      <c r="F85" s="378"/>
      <c r="G85" s="378"/>
      <c r="H85" s="378"/>
      <c r="I85" s="378"/>
      <c r="J85" s="378"/>
      <c r="K85" s="378"/>
      <c r="L85" s="378"/>
      <c r="M85" s="378"/>
      <c r="N85" s="378"/>
      <c r="O85" s="378"/>
      <c r="P85" s="378"/>
      <c r="Q85" s="378"/>
      <c r="R85" s="378"/>
      <c r="S85" s="378"/>
      <c r="T85" s="378"/>
      <c r="U85" s="378"/>
      <c r="V85" s="379"/>
      <c r="W85" s="415"/>
      <c r="X85" s="416"/>
      <c r="Y85" s="416"/>
      <c r="Z85" s="416"/>
      <c r="AA85" s="416"/>
      <c r="AB85" s="417"/>
      <c r="AC85" s="418" t="s">
        <v>44</v>
      </c>
      <c r="AD85" s="419"/>
      <c r="AE85" s="420"/>
    </row>
    <row r="86" spans="2:31" ht="16.5" customHeight="1">
      <c r="B86" s="362" t="s">
        <v>104</v>
      </c>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3"/>
      <c r="AD86" s="363"/>
      <c r="AE86" s="364"/>
    </row>
    <row r="87" spans="2:31" ht="16.5" customHeight="1">
      <c r="B87" s="108"/>
      <c r="C87" s="380" t="s">
        <v>130</v>
      </c>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6"/>
    </row>
    <row r="88" spans="2:31" ht="16.5" customHeight="1">
      <c r="B88" s="108"/>
      <c r="C88" s="19"/>
      <c r="D88" s="377" t="s">
        <v>76</v>
      </c>
      <c r="E88" s="378"/>
      <c r="F88" s="378"/>
      <c r="G88" s="378"/>
      <c r="H88" s="378"/>
      <c r="I88" s="378"/>
      <c r="J88" s="378"/>
      <c r="K88" s="378"/>
      <c r="L88" s="378"/>
      <c r="M88" s="378"/>
      <c r="N88" s="378"/>
      <c r="O88" s="378"/>
      <c r="P88" s="378"/>
      <c r="Q88" s="378"/>
      <c r="R88" s="378"/>
      <c r="S88" s="378"/>
      <c r="T88" s="378"/>
      <c r="U88" s="378"/>
      <c r="V88" s="379"/>
      <c r="W88" s="390"/>
      <c r="X88" s="391"/>
      <c r="Y88" s="391"/>
      <c r="Z88" s="391"/>
      <c r="AA88" s="391"/>
      <c r="AB88" s="391"/>
      <c r="AC88" s="392"/>
      <c r="AD88" s="36" t="s">
        <v>1</v>
      </c>
      <c r="AE88" s="37"/>
    </row>
    <row r="89" spans="2:31" ht="16.5" customHeight="1">
      <c r="B89" s="108"/>
      <c r="C89" s="19"/>
      <c r="D89" s="380" t="s">
        <v>45</v>
      </c>
      <c r="E89" s="375"/>
      <c r="F89" s="375"/>
      <c r="G89" s="375"/>
      <c r="H89" s="375"/>
      <c r="I89" s="375"/>
      <c r="J89" s="375"/>
      <c r="K89" s="375"/>
      <c r="L89" s="375"/>
      <c r="M89" s="375"/>
      <c r="N89" s="375"/>
      <c r="O89" s="375"/>
      <c r="P89" s="375"/>
      <c r="Q89" s="375"/>
      <c r="R89" s="375"/>
      <c r="S89" s="424" t="s">
        <v>66</v>
      </c>
      <c r="T89" s="424"/>
      <c r="U89" s="424"/>
      <c r="V89" s="425"/>
      <c r="W89" s="365"/>
      <c r="X89" s="366"/>
      <c r="Y89" s="366"/>
      <c r="Z89" s="366"/>
      <c r="AA89" s="366"/>
      <c r="AB89" s="366"/>
      <c r="AC89" s="367"/>
      <c r="AD89" s="27"/>
      <c r="AE89" s="37"/>
    </row>
    <row r="90" spans="2:31" ht="16.5" customHeight="1">
      <c r="B90" s="108"/>
      <c r="C90" s="19"/>
      <c r="D90" s="396" t="s">
        <v>132</v>
      </c>
      <c r="E90" s="397"/>
      <c r="F90" s="397"/>
      <c r="G90" s="397"/>
      <c r="H90" s="397"/>
      <c r="I90" s="397"/>
      <c r="J90" s="397"/>
      <c r="K90" s="397"/>
      <c r="L90" s="397"/>
      <c r="M90" s="397"/>
      <c r="N90" s="397"/>
      <c r="O90" s="397"/>
      <c r="P90" s="397"/>
      <c r="Q90" s="397"/>
      <c r="R90" s="397"/>
      <c r="S90" s="372" t="s">
        <v>48</v>
      </c>
      <c r="T90" s="372"/>
      <c r="U90" s="372"/>
      <c r="V90" s="373"/>
      <c r="W90" s="390"/>
      <c r="X90" s="391"/>
      <c r="Y90" s="391"/>
      <c r="Z90" s="391"/>
      <c r="AA90" s="391"/>
      <c r="AB90" s="391"/>
      <c r="AC90" s="392"/>
      <c r="AD90" s="27" t="s">
        <v>1</v>
      </c>
      <c r="AE90" s="37"/>
    </row>
    <row r="91" spans="2:31" ht="16.5" customHeight="1">
      <c r="B91" s="108"/>
      <c r="C91" s="19"/>
      <c r="D91" s="377" t="s">
        <v>61</v>
      </c>
      <c r="E91" s="378"/>
      <c r="F91" s="378"/>
      <c r="G91" s="378"/>
      <c r="H91" s="378"/>
      <c r="I91" s="378"/>
      <c r="J91" s="378"/>
      <c r="K91" s="378"/>
      <c r="L91" s="378"/>
      <c r="M91" s="378"/>
      <c r="N91" s="378"/>
      <c r="O91" s="378"/>
      <c r="P91" s="378"/>
      <c r="Q91" s="378"/>
      <c r="R91" s="378"/>
      <c r="S91" s="378"/>
      <c r="T91" s="378"/>
      <c r="U91" s="378"/>
      <c r="V91" s="379"/>
      <c r="W91" s="406">
        <f>ROUNDDOWN(W88*2/3,-3)</f>
        <v>0</v>
      </c>
      <c r="X91" s="407"/>
      <c r="Y91" s="407"/>
      <c r="Z91" s="407"/>
      <c r="AA91" s="407"/>
      <c r="AB91" s="407"/>
      <c r="AC91" s="408"/>
      <c r="AD91" s="27" t="s">
        <v>1</v>
      </c>
      <c r="AE91" s="37"/>
    </row>
    <row r="92" spans="2:31" ht="16.5" customHeight="1" thickBot="1">
      <c r="B92" s="108"/>
      <c r="C92" s="19"/>
      <c r="D92" s="377" t="s">
        <v>62</v>
      </c>
      <c r="E92" s="378"/>
      <c r="F92" s="378"/>
      <c r="G92" s="378"/>
      <c r="H92" s="378"/>
      <c r="I92" s="378"/>
      <c r="J92" s="378"/>
      <c r="K92" s="378"/>
      <c r="L92" s="378"/>
      <c r="M92" s="378"/>
      <c r="N92" s="378"/>
      <c r="O92" s="378"/>
      <c r="P92" s="378"/>
      <c r="Q92" s="378"/>
      <c r="R92" s="378"/>
      <c r="S92" s="378"/>
      <c r="T92" s="378"/>
      <c r="U92" s="378"/>
      <c r="V92" s="379"/>
      <c r="W92" s="409">
        <f>ROUNDDOWN(W88-W90,-3)</f>
        <v>0</v>
      </c>
      <c r="X92" s="410"/>
      <c r="Y92" s="410"/>
      <c r="Z92" s="410"/>
      <c r="AA92" s="410"/>
      <c r="AB92" s="410"/>
      <c r="AC92" s="411"/>
      <c r="AD92" s="27" t="s">
        <v>1</v>
      </c>
      <c r="AE92" s="37"/>
    </row>
    <row r="93" spans="2:31" ht="16.5" customHeight="1" thickBot="1">
      <c r="B93" s="108"/>
      <c r="C93" s="20"/>
      <c r="D93" s="377" t="s">
        <v>263</v>
      </c>
      <c r="E93" s="378"/>
      <c r="F93" s="378"/>
      <c r="G93" s="378"/>
      <c r="H93" s="378"/>
      <c r="I93" s="378"/>
      <c r="J93" s="378"/>
      <c r="K93" s="378"/>
      <c r="L93" s="378"/>
      <c r="M93" s="378"/>
      <c r="N93" s="378"/>
      <c r="O93" s="378"/>
      <c r="P93" s="378"/>
      <c r="Q93" s="378"/>
      <c r="R93" s="378"/>
      <c r="S93" s="378"/>
      <c r="T93" s="378"/>
      <c r="U93" s="378"/>
      <c r="V93" s="399"/>
      <c r="W93" s="403">
        <f>MIN(W91:AC92)</f>
        <v>0</v>
      </c>
      <c r="X93" s="404"/>
      <c r="Y93" s="404"/>
      <c r="Z93" s="404"/>
      <c r="AA93" s="404"/>
      <c r="AB93" s="404"/>
      <c r="AC93" s="405"/>
      <c r="AD93" s="38" t="s">
        <v>1</v>
      </c>
      <c r="AE93" s="39"/>
    </row>
    <row r="94" spans="2:31" ht="16.5" customHeight="1">
      <c r="B94" s="8"/>
      <c r="C94" s="400" t="s">
        <v>43</v>
      </c>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2"/>
    </row>
    <row r="95" spans="2:31" ht="16.5" customHeight="1">
      <c r="B95" s="8"/>
      <c r="C95" s="7"/>
      <c r="D95" s="377" t="s">
        <v>268</v>
      </c>
      <c r="E95" s="378"/>
      <c r="F95" s="378"/>
      <c r="G95" s="378"/>
      <c r="H95" s="378"/>
      <c r="I95" s="378"/>
      <c r="J95" s="378"/>
      <c r="K95" s="378"/>
      <c r="L95" s="378"/>
      <c r="M95" s="378"/>
      <c r="N95" s="378"/>
      <c r="O95" s="378"/>
      <c r="P95" s="378"/>
      <c r="Q95" s="378"/>
      <c r="R95" s="378"/>
      <c r="S95" s="378"/>
      <c r="T95" s="378"/>
      <c r="U95" s="378"/>
      <c r="V95" s="379"/>
      <c r="W95" s="415"/>
      <c r="X95" s="416"/>
      <c r="Y95" s="416"/>
      <c r="Z95" s="416"/>
      <c r="AA95" s="416"/>
      <c r="AB95" s="416"/>
      <c r="AC95" s="417"/>
      <c r="AD95" s="30" t="s">
        <v>269</v>
      </c>
      <c r="AE95" s="34"/>
    </row>
    <row r="96" spans="2:31" ht="16.5" customHeight="1">
      <c r="B96" s="8"/>
      <c r="C96" s="7"/>
      <c r="D96" s="377" t="s">
        <v>271</v>
      </c>
      <c r="E96" s="378"/>
      <c r="F96" s="378"/>
      <c r="G96" s="378"/>
      <c r="H96" s="378"/>
      <c r="I96" s="378"/>
      <c r="J96" s="378"/>
      <c r="K96" s="378"/>
      <c r="L96" s="378"/>
      <c r="M96" s="378"/>
      <c r="N96" s="378"/>
      <c r="O96" s="378"/>
      <c r="P96" s="378"/>
      <c r="Q96" s="378"/>
      <c r="R96" s="378"/>
      <c r="S96" s="378"/>
      <c r="T96" s="378"/>
      <c r="U96" s="378"/>
      <c r="V96" s="379"/>
      <c r="W96" s="415"/>
      <c r="X96" s="416"/>
      <c r="Y96" s="416"/>
      <c r="Z96" s="416"/>
      <c r="AA96" s="416"/>
      <c r="AB96" s="416"/>
      <c r="AC96" s="416"/>
      <c r="AD96" s="43" t="s">
        <v>270</v>
      </c>
      <c r="AE96" s="39"/>
    </row>
    <row r="97" spans="2:31" ht="37.5" customHeight="1">
      <c r="B97" s="8"/>
      <c r="C97" s="7"/>
      <c r="D97" s="443" t="s">
        <v>420</v>
      </c>
      <c r="E97" s="378"/>
      <c r="F97" s="378"/>
      <c r="G97" s="378"/>
      <c r="H97" s="378"/>
      <c r="I97" s="378"/>
      <c r="J97" s="378"/>
      <c r="K97" s="378"/>
      <c r="L97" s="378"/>
      <c r="M97" s="378"/>
      <c r="N97" s="378"/>
      <c r="O97" s="378"/>
      <c r="P97" s="378"/>
      <c r="Q97" s="378"/>
      <c r="R97" s="378"/>
      <c r="S97" s="378"/>
      <c r="T97" s="378"/>
      <c r="U97" s="378"/>
      <c r="V97" s="379"/>
      <c r="W97" s="415"/>
      <c r="X97" s="416"/>
      <c r="Y97" s="416"/>
      <c r="Z97" s="416"/>
      <c r="AA97" s="416"/>
      <c r="AB97" s="417"/>
      <c r="AC97" s="421" t="s">
        <v>44</v>
      </c>
      <c r="AD97" s="422"/>
      <c r="AE97" s="423"/>
    </row>
    <row r="98" spans="2:31" ht="16.5" customHeight="1">
      <c r="B98" s="362" t="s">
        <v>50</v>
      </c>
      <c r="C98" s="363"/>
      <c r="D98" s="363"/>
      <c r="E98" s="363"/>
      <c r="F98" s="363"/>
      <c r="G98" s="363"/>
      <c r="H98" s="363"/>
      <c r="I98" s="363"/>
      <c r="J98" s="363"/>
      <c r="K98" s="363"/>
      <c r="L98" s="363"/>
      <c r="M98" s="363"/>
      <c r="N98" s="363"/>
      <c r="O98" s="363"/>
      <c r="P98" s="363"/>
      <c r="Q98" s="363"/>
      <c r="R98" s="363"/>
      <c r="S98" s="363"/>
      <c r="T98" s="363"/>
      <c r="U98" s="363"/>
      <c r="V98" s="363"/>
      <c r="W98" s="363"/>
      <c r="X98" s="363"/>
      <c r="Y98" s="363"/>
      <c r="Z98" s="363"/>
      <c r="AA98" s="363"/>
      <c r="AB98" s="363"/>
      <c r="AC98" s="363"/>
      <c r="AD98" s="363"/>
      <c r="AE98" s="364"/>
    </row>
    <row r="99" spans="2:31" ht="16.5" customHeight="1">
      <c r="B99" s="108"/>
      <c r="C99" s="380" t="s">
        <v>130</v>
      </c>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6"/>
    </row>
    <row r="100" spans="2:31" ht="16.5" customHeight="1">
      <c r="B100" s="108"/>
      <c r="C100" s="19"/>
      <c r="D100" s="377" t="s">
        <v>76</v>
      </c>
      <c r="E100" s="378"/>
      <c r="F100" s="378"/>
      <c r="G100" s="378"/>
      <c r="H100" s="378"/>
      <c r="I100" s="378"/>
      <c r="J100" s="378"/>
      <c r="K100" s="378"/>
      <c r="L100" s="378"/>
      <c r="M100" s="378"/>
      <c r="N100" s="378"/>
      <c r="O100" s="378"/>
      <c r="P100" s="378"/>
      <c r="Q100" s="378"/>
      <c r="R100" s="378"/>
      <c r="S100" s="378"/>
      <c r="T100" s="378"/>
      <c r="U100" s="378"/>
      <c r="V100" s="379"/>
      <c r="W100" s="390"/>
      <c r="X100" s="391"/>
      <c r="Y100" s="391"/>
      <c r="Z100" s="391"/>
      <c r="AA100" s="391"/>
      <c r="AB100" s="391"/>
      <c r="AC100" s="392"/>
      <c r="AD100" s="36" t="s">
        <v>1</v>
      </c>
      <c r="AE100" s="37"/>
    </row>
    <row r="101" spans="2:31" ht="16.5" customHeight="1">
      <c r="B101" s="108"/>
      <c r="C101" s="19"/>
      <c r="D101" s="380" t="s">
        <v>45</v>
      </c>
      <c r="E101" s="375"/>
      <c r="F101" s="375"/>
      <c r="G101" s="375"/>
      <c r="H101" s="375"/>
      <c r="I101" s="375"/>
      <c r="J101" s="375"/>
      <c r="K101" s="375"/>
      <c r="L101" s="375"/>
      <c r="M101" s="375"/>
      <c r="N101" s="375"/>
      <c r="O101" s="375"/>
      <c r="P101" s="375"/>
      <c r="Q101" s="375"/>
      <c r="R101" s="375"/>
      <c r="S101" s="424" t="s">
        <v>66</v>
      </c>
      <c r="T101" s="424"/>
      <c r="U101" s="424"/>
      <c r="V101" s="425"/>
      <c r="W101" s="365"/>
      <c r="X101" s="366"/>
      <c r="Y101" s="366"/>
      <c r="Z101" s="366"/>
      <c r="AA101" s="366"/>
      <c r="AB101" s="366"/>
      <c r="AC101" s="367"/>
      <c r="AD101" s="27"/>
      <c r="AE101" s="37"/>
    </row>
    <row r="102" spans="2:31" ht="16.5" customHeight="1">
      <c r="B102" s="108"/>
      <c r="C102" s="19"/>
      <c r="D102" s="396" t="s">
        <v>132</v>
      </c>
      <c r="E102" s="397"/>
      <c r="F102" s="397"/>
      <c r="G102" s="397"/>
      <c r="H102" s="397"/>
      <c r="I102" s="397"/>
      <c r="J102" s="397"/>
      <c r="K102" s="397"/>
      <c r="L102" s="397"/>
      <c r="M102" s="397"/>
      <c r="N102" s="397"/>
      <c r="O102" s="397"/>
      <c r="P102" s="397"/>
      <c r="Q102" s="397"/>
      <c r="R102" s="397"/>
      <c r="S102" s="372" t="s">
        <v>48</v>
      </c>
      <c r="T102" s="372"/>
      <c r="U102" s="372"/>
      <c r="V102" s="373"/>
      <c r="W102" s="390"/>
      <c r="X102" s="391"/>
      <c r="Y102" s="391"/>
      <c r="Z102" s="391"/>
      <c r="AA102" s="391"/>
      <c r="AB102" s="391"/>
      <c r="AC102" s="392"/>
      <c r="AD102" s="27" t="s">
        <v>1</v>
      </c>
      <c r="AE102" s="37"/>
    </row>
    <row r="103" spans="2:31" ht="16.5" customHeight="1">
      <c r="B103" s="108"/>
      <c r="C103" s="19"/>
      <c r="D103" s="377" t="s">
        <v>61</v>
      </c>
      <c r="E103" s="378"/>
      <c r="F103" s="378"/>
      <c r="G103" s="378"/>
      <c r="H103" s="378"/>
      <c r="I103" s="378"/>
      <c r="J103" s="378"/>
      <c r="K103" s="378"/>
      <c r="L103" s="378"/>
      <c r="M103" s="378"/>
      <c r="N103" s="378"/>
      <c r="O103" s="378"/>
      <c r="P103" s="378"/>
      <c r="Q103" s="378"/>
      <c r="R103" s="378"/>
      <c r="S103" s="378"/>
      <c r="T103" s="378"/>
      <c r="U103" s="378"/>
      <c r="V103" s="379"/>
      <c r="W103" s="406">
        <f>ROUNDDOWN(W100*2/3,-3)</f>
        <v>0</v>
      </c>
      <c r="X103" s="407"/>
      <c r="Y103" s="407"/>
      <c r="Z103" s="407"/>
      <c r="AA103" s="407"/>
      <c r="AB103" s="407"/>
      <c r="AC103" s="408"/>
      <c r="AD103" s="27" t="s">
        <v>1</v>
      </c>
      <c r="AE103" s="37"/>
    </row>
    <row r="104" spans="2:31" ht="16.5" customHeight="1" thickBot="1">
      <c r="B104" s="108"/>
      <c r="C104" s="19"/>
      <c r="D104" s="377" t="s">
        <v>62</v>
      </c>
      <c r="E104" s="378"/>
      <c r="F104" s="378"/>
      <c r="G104" s="378"/>
      <c r="H104" s="378"/>
      <c r="I104" s="378"/>
      <c r="J104" s="378"/>
      <c r="K104" s="378"/>
      <c r="L104" s="378"/>
      <c r="M104" s="378"/>
      <c r="N104" s="378"/>
      <c r="O104" s="378"/>
      <c r="P104" s="378"/>
      <c r="Q104" s="378"/>
      <c r="R104" s="378"/>
      <c r="S104" s="378"/>
      <c r="T104" s="378"/>
      <c r="U104" s="378"/>
      <c r="V104" s="379"/>
      <c r="W104" s="409">
        <f>ROUNDDOWN(W100-W102,-3)</f>
        <v>0</v>
      </c>
      <c r="X104" s="410"/>
      <c r="Y104" s="410"/>
      <c r="Z104" s="410"/>
      <c r="AA104" s="410"/>
      <c r="AB104" s="410"/>
      <c r="AC104" s="411"/>
      <c r="AD104" s="27" t="s">
        <v>1</v>
      </c>
      <c r="AE104" s="37"/>
    </row>
    <row r="105" spans="2:31" ht="16.5" customHeight="1" thickBot="1">
      <c r="B105" s="108"/>
      <c r="C105" s="20"/>
      <c r="D105" s="377" t="s">
        <v>263</v>
      </c>
      <c r="E105" s="378"/>
      <c r="F105" s="378"/>
      <c r="G105" s="378"/>
      <c r="H105" s="378"/>
      <c r="I105" s="378"/>
      <c r="J105" s="378"/>
      <c r="K105" s="378"/>
      <c r="L105" s="378"/>
      <c r="M105" s="378"/>
      <c r="N105" s="378"/>
      <c r="O105" s="378"/>
      <c r="P105" s="378"/>
      <c r="Q105" s="378"/>
      <c r="R105" s="378"/>
      <c r="S105" s="378"/>
      <c r="T105" s="378"/>
      <c r="U105" s="378"/>
      <c r="V105" s="399"/>
      <c r="W105" s="403">
        <f>MIN(W103:AC104)</f>
        <v>0</v>
      </c>
      <c r="X105" s="404"/>
      <c r="Y105" s="404"/>
      <c r="Z105" s="404"/>
      <c r="AA105" s="404"/>
      <c r="AB105" s="404"/>
      <c r="AC105" s="405"/>
      <c r="AD105" s="38" t="s">
        <v>1</v>
      </c>
      <c r="AE105" s="39"/>
    </row>
    <row r="106" spans="2:31" ht="16.5" customHeight="1">
      <c r="B106" s="7"/>
      <c r="C106" s="400" t="s">
        <v>43</v>
      </c>
      <c r="D106" s="401"/>
      <c r="E106" s="401"/>
      <c r="F106" s="401"/>
      <c r="G106" s="401"/>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2"/>
    </row>
    <row r="107" spans="2:31" ht="16.5" customHeight="1">
      <c r="B107" s="108"/>
      <c r="C107" s="7"/>
      <c r="D107" s="377" t="s">
        <v>422</v>
      </c>
      <c r="E107" s="378"/>
      <c r="F107" s="378"/>
      <c r="G107" s="378"/>
      <c r="H107" s="378"/>
      <c r="I107" s="378"/>
      <c r="J107" s="378"/>
      <c r="K107" s="378"/>
      <c r="L107" s="378"/>
      <c r="M107" s="378"/>
      <c r="N107" s="378"/>
      <c r="O107" s="378"/>
      <c r="P107" s="378"/>
      <c r="Q107" s="378"/>
      <c r="R107" s="378"/>
      <c r="S107" s="378"/>
      <c r="T107" s="378"/>
      <c r="U107" s="378"/>
      <c r="V107" s="379"/>
      <c r="W107" s="365"/>
      <c r="X107" s="366"/>
      <c r="Y107" s="366"/>
      <c r="Z107" s="366"/>
      <c r="AA107" s="366"/>
      <c r="AB107" s="366"/>
      <c r="AC107" s="367"/>
      <c r="AD107" s="43" t="s">
        <v>94</v>
      </c>
      <c r="AE107" s="39"/>
    </row>
    <row r="108" spans="2:31" ht="16.5" customHeight="1">
      <c r="B108" s="171"/>
      <c r="C108" s="7"/>
      <c r="D108" s="377" t="s">
        <v>423</v>
      </c>
      <c r="E108" s="378"/>
      <c r="F108" s="378"/>
      <c r="G108" s="378"/>
      <c r="H108" s="378"/>
      <c r="I108" s="378"/>
      <c r="J108" s="378"/>
      <c r="K108" s="378"/>
      <c r="L108" s="378"/>
      <c r="M108" s="378"/>
      <c r="N108" s="378"/>
      <c r="O108" s="378"/>
      <c r="P108" s="378"/>
      <c r="Q108" s="378"/>
      <c r="R108" s="378"/>
      <c r="S108" s="378"/>
      <c r="T108" s="378"/>
      <c r="U108" s="378"/>
      <c r="V108" s="379"/>
      <c r="W108" s="365"/>
      <c r="X108" s="366"/>
      <c r="Y108" s="366"/>
      <c r="Z108" s="366"/>
      <c r="AA108" s="366"/>
      <c r="AB108" s="366"/>
      <c r="AC108" s="367"/>
      <c r="AD108" s="43" t="s">
        <v>94</v>
      </c>
      <c r="AE108" s="37"/>
    </row>
    <row r="109" spans="2:31" ht="16.5" customHeight="1">
      <c r="B109" s="7"/>
      <c r="C109" s="7"/>
      <c r="D109" s="377" t="s">
        <v>392</v>
      </c>
      <c r="E109" s="378"/>
      <c r="F109" s="378"/>
      <c r="G109" s="378"/>
      <c r="H109" s="378"/>
      <c r="I109" s="378"/>
      <c r="J109" s="378"/>
      <c r="K109" s="378"/>
      <c r="L109" s="378"/>
      <c r="M109" s="378"/>
      <c r="N109" s="378"/>
      <c r="O109" s="378"/>
      <c r="P109" s="378"/>
      <c r="Q109" s="378"/>
      <c r="R109" s="378"/>
      <c r="S109" s="378"/>
      <c r="T109" s="378"/>
      <c r="U109" s="378"/>
      <c r="V109" s="379"/>
      <c r="W109" s="426"/>
      <c r="X109" s="427"/>
      <c r="Y109" s="427"/>
      <c r="Z109" s="427"/>
      <c r="AA109" s="427"/>
      <c r="AB109" s="428"/>
      <c r="AC109" s="421" t="s">
        <v>44</v>
      </c>
      <c r="AD109" s="422"/>
      <c r="AE109" s="423"/>
    </row>
    <row r="110" spans="2:31" ht="16.5" customHeight="1">
      <c r="B110" s="362" t="s">
        <v>114</v>
      </c>
      <c r="C110" s="363"/>
      <c r="D110" s="363"/>
      <c r="E110" s="363"/>
      <c r="F110" s="363"/>
      <c r="G110" s="363"/>
      <c r="H110" s="363"/>
      <c r="I110" s="363"/>
      <c r="J110" s="363"/>
      <c r="K110" s="363"/>
      <c r="L110" s="363"/>
      <c r="M110" s="363"/>
      <c r="N110" s="363"/>
      <c r="O110" s="363"/>
      <c r="P110" s="363"/>
      <c r="Q110" s="363"/>
      <c r="R110" s="363"/>
      <c r="S110" s="363"/>
      <c r="T110" s="363"/>
      <c r="U110" s="363"/>
      <c r="V110" s="363"/>
      <c r="W110" s="363"/>
      <c r="X110" s="363"/>
      <c r="Y110" s="363"/>
      <c r="Z110" s="363"/>
      <c r="AA110" s="363"/>
      <c r="AB110" s="363"/>
      <c r="AC110" s="363"/>
      <c r="AD110" s="363"/>
      <c r="AE110" s="364"/>
    </row>
    <row r="111" spans="2:31" ht="16.5" customHeight="1">
      <c r="B111" s="108"/>
      <c r="C111" s="380" t="s">
        <v>130</v>
      </c>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75"/>
      <c r="AE111" s="376"/>
    </row>
    <row r="112" spans="2:31" ht="16.5" customHeight="1">
      <c r="B112" s="108"/>
      <c r="C112" s="19"/>
      <c r="D112" s="377" t="s">
        <v>76</v>
      </c>
      <c r="E112" s="378"/>
      <c r="F112" s="378"/>
      <c r="G112" s="378"/>
      <c r="H112" s="378"/>
      <c r="I112" s="378"/>
      <c r="J112" s="378"/>
      <c r="K112" s="378"/>
      <c r="L112" s="378"/>
      <c r="M112" s="378"/>
      <c r="N112" s="378"/>
      <c r="O112" s="378"/>
      <c r="P112" s="378"/>
      <c r="Q112" s="378"/>
      <c r="R112" s="378"/>
      <c r="S112" s="378"/>
      <c r="T112" s="378"/>
      <c r="U112" s="378"/>
      <c r="V112" s="379"/>
      <c r="W112" s="390"/>
      <c r="X112" s="391"/>
      <c r="Y112" s="391"/>
      <c r="Z112" s="391"/>
      <c r="AA112" s="391"/>
      <c r="AB112" s="391"/>
      <c r="AC112" s="392"/>
      <c r="AD112" s="36" t="s">
        <v>1</v>
      </c>
      <c r="AE112" s="37"/>
    </row>
    <row r="113" spans="2:34" ht="16.5" customHeight="1">
      <c r="B113" s="108"/>
      <c r="C113" s="19"/>
      <c r="D113" s="380" t="s">
        <v>45</v>
      </c>
      <c r="E113" s="375"/>
      <c r="F113" s="375"/>
      <c r="G113" s="375"/>
      <c r="H113" s="375"/>
      <c r="I113" s="375"/>
      <c r="J113" s="375"/>
      <c r="K113" s="375"/>
      <c r="L113" s="375"/>
      <c r="M113" s="375"/>
      <c r="N113" s="375"/>
      <c r="O113" s="375"/>
      <c r="P113" s="375"/>
      <c r="Q113" s="375"/>
      <c r="R113" s="375"/>
      <c r="S113" s="424" t="s">
        <v>66</v>
      </c>
      <c r="T113" s="424"/>
      <c r="U113" s="424"/>
      <c r="V113" s="425"/>
      <c r="W113" s="365"/>
      <c r="X113" s="366"/>
      <c r="Y113" s="366"/>
      <c r="Z113" s="366"/>
      <c r="AA113" s="366"/>
      <c r="AB113" s="366"/>
      <c r="AC113" s="367"/>
      <c r="AD113" s="27"/>
      <c r="AE113" s="37"/>
    </row>
    <row r="114" spans="2:34" ht="16.5" customHeight="1">
      <c r="B114" s="108"/>
      <c r="C114" s="19"/>
      <c r="D114" s="396" t="s">
        <v>132</v>
      </c>
      <c r="E114" s="397"/>
      <c r="F114" s="397"/>
      <c r="G114" s="397"/>
      <c r="H114" s="397"/>
      <c r="I114" s="397"/>
      <c r="J114" s="397"/>
      <c r="K114" s="397"/>
      <c r="L114" s="397"/>
      <c r="M114" s="397"/>
      <c r="N114" s="397"/>
      <c r="O114" s="397"/>
      <c r="P114" s="397"/>
      <c r="Q114" s="397"/>
      <c r="R114" s="397"/>
      <c r="S114" s="372" t="s">
        <v>48</v>
      </c>
      <c r="T114" s="372"/>
      <c r="U114" s="372"/>
      <c r="V114" s="373"/>
      <c r="W114" s="390"/>
      <c r="X114" s="391"/>
      <c r="Y114" s="391"/>
      <c r="Z114" s="391"/>
      <c r="AA114" s="391"/>
      <c r="AB114" s="391"/>
      <c r="AC114" s="392"/>
      <c r="AD114" s="27" t="s">
        <v>1</v>
      </c>
      <c r="AE114" s="37"/>
    </row>
    <row r="115" spans="2:34" ht="16.5" customHeight="1">
      <c r="B115" s="108"/>
      <c r="C115" s="19"/>
      <c r="D115" s="377" t="s">
        <v>61</v>
      </c>
      <c r="E115" s="378"/>
      <c r="F115" s="378"/>
      <c r="G115" s="378"/>
      <c r="H115" s="378"/>
      <c r="I115" s="378"/>
      <c r="J115" s="378"/>
      <c r="K115" s="378"/>
      <c r="L115" s="378"/>
      <c r="M115" s="378"/>
      <c r="N115" s="378"/>
      <c r="O115" s="378"/>
      <c r="P115" s="378"/>
      <c r="Q115" s="378"/>
      <c r="R115" s="378"/>
      <c r="S115" s="378"/>
      <c r="T115" s="378"/>
      <c r="U115" s="378"/>
      <c r="V115" s="379"/>
      <c r="W115" s="406">
        <f>ROUNDDOWN(W112*2/3,-3)</f>
        <v>0</v>
      </c>
      <c r="X115" s="407"/>
      <c r="Y115" s="407"/>
      <c r="Z115" s="407"/>
      <c r="AA115" s="407"/>
      <c r="AB115" s="407"/>
      <c r="AC115" s="408"/>
      <c r="AD115" s="27" t="s">
        <v>1</v>
      </c>
      <c r="AE115" s="37"/>
    </row>
    <row r="116" spans="2:34" ht="16.5" customHeight="1" thickBot="1">
      <c r="B116" s="108"/>
      <c r="C116" s="19"/>
      <c r="D116" s="377" t="s">
        <v>62</v>
      </c>
      <c r="E116" s="378"/>
      <c r="F116" s="378"/>
      <c r="G116" s="378"/>
      <c r="H116" s="378"/>
      <c r="I116" s="378"/>
      <c r="J116" s="378"/>
      <c r="K116" s="378"/>
      <c r="L116" s="378"/>
      <c r="M116" s="378"/>
      <c r="N116" s="378"/>
      <c r="O116" s="378"/>
      <c r="P116" s="378"/>
      <c r="Q116" s="378"/>
      <c r="R116" s="378"/>
      <c r="S116" s="378"/>
      <c r="T116" s="378"/>
      <c r="U116" s="378"/>
      <c r="V116" s="379"/>
      <c r="W116" s="409">
        <f>ROUNDDOWN(W112-W114,-3)</f>
        <v>0</v>
      </c>
      <c r="X116" s="410"/>
      <c r="Y116" s="410"/>
      <c r="Z116" s="410"/>
      <c r="AA116" s="410"/>
      <c r="AB116" s="410"/>
      <c r="AC116" s="411"/>
      <c r="AD116" s="27" t="s">
        <v>1</v>
      </c>
      <c r="AE116" s="37"/>
    </row>
    <row r="117" spans="2:34" ht="16.5" customHeight="1" thickBot="1">
      <c r="B117" s="108"/>
      <c r="C117" s="20"/>
      <c r="D117" s="377" t="s">
        <v>263</v>
      </c>
      <c r="E117" s="378"/>
      <c r="F117" s="378"/>
      <c r="G117" s="378"/>
      <c r="H117" s="378"/>
      <c r="I117" s="378"/>
      <c r="J117" s="378"/>
      <c r="K117" s="378"/>
      <c r="L117" s="378"/>
      <c r="M117" s="378"/>
      <c r="N117" s="378"/>
      <c r="O117" s="378"/>
      <c r="P117" s="378"/>
      <c r="Q117" s="378"/>
      <c r="R117" s="378"/>
      <c r="S117" s="378"/>
      <c r="T117" s="378"/>
      <c r="U117" s="378"/>
      <c r="V117" s="399"/>
      <c r="W117" s="403">
        <f>MIN(W115:AC116)</f>
        <v>0</v>
      </c>
      <c r="X117" s="404"/>
      <c r="Y117" s="404"/>
      <c r="Z117" s="404"/>
      <c r="AA117" s="404"/>
      <c r="AB117" s="404"/>
      <c r="AC117" s="405"/>
      <c r="AD117" s="38" t="s">
        <v>1</v>
      </c>
      <c r="AE117" s="39"/>
    </row>
    <row r="118" spans="2:34" ht="16.5" customHeight="1">
      <c r="B118" s="7"/>
      <c r="C118" s="400" t="s">
        <v>43</v>
      </c>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2"/>
    </row>
    <row r="119" spans="2:34" ht="16.5" customHeight="1">
      <c r="B119" s="19"/>
      <c r="C119" s="19"/>
      <c r="D119" s="374" t="s">
        <v>332</v>
      </c>
      <c r="E119" s="375"/>
      <c r="F119" s="375"/>
      <c r="G119" s="375"/>
      <c r="H119" s="375"/>
      <c r="I119" s="375"/>
      <c r="J119" s="375"/>
      <c r="K119" s="375"/>
      <c r="L119" s="375"/>
      <c r="M119" s="375"/>
      <c r="N119" s="375"/>
      <c r="O119" s="375"/>
      <c r="P119" s="375"/>
      <c r="Q119" s="375"/>
      <c r="R119" s="375"/>
      <c r="S119" s="375"/>
      <c r="T119" s="375"/>
      <c r="U119" s="375"/>
      <c r="V119" s="376"/>
      <c r="W119" s="381"/>
      <c r="X119" s="382"/>
      <c r="Y119" s="382"/>
      <c r="Z119" s="382"/>
      <c r="AA119" s="382"/>
      <c r="AB119" s="382"/>
      <c r="AC119" s="383"/>
      <c r="AD119" s="101"/>
      <c r="AE119" s="35"/>
      <c r="AH119" s="1" t="s">
        <v>137</v>
      </c>
    </row>
    <row r="120" spans="2:34" ht="16.5" customHeight="1">
      <c r="B120" s="19"/>
      <c r="C120" s="19"/>
      <c r="D120" s="368" t="s">
        <v>333</v>
      </c>
      <c r="E120" s="369"/>
      <c r="F120" s="369"/>
      <c r="G120" s="369"/>
      <c r="H120" s="369"/>
      <c r="I120" s="369"/>
      <c r="J120" s="369"/>
      <c r="K120" s="369"/>
      <c r="L120" s="369"/>
      <c r="M120" s="369"/>
      <c r="N120" s="369"/>
      <c r="O120" s="369"/>
      <c r="P120" s="369"/>
      <c r="Q120" s="369"/>
      <c r="R120" s="369"/>
      <c r="S120" s="369"/>
      <c r="T120" s="369"/>
      <c r="U120" s="369"/>
      <c r="V120" s="369"/>
      <c r="W120" s="48"/>
      <c r="X120" s="49"/>
      <c r="Y120" s="49"/>
      <c r="Z120" s="49"/>
      <c r="AA120" s="49"/>
      <c r="AB120" s="49"/>
      <c r="AC120" s="49"/>
      <c r="AD120" s="28"/>
      <c r="AE120" s="37"/>
    </row>
    <row r="121" spans="2:34" ht="16.5" customHeight="1">
      <c r="B121" s="19"/>
      <c r="C121" s="19"/>
      <c r="D121" s="368"/>
      <c r="E121" s="369"/>
      <c r="F121" s="369"/>
      <c r="G121" s="369"/>
      <c r="H121" s="369"/>
      <c r="I121" s="369"/>
      <c r="J121" s="369"/>
      <c r="K121" s="369"/>
      <c r="L121" s="369"/>
      <c r="M121" s="369"/>
      <c r="N121" s="369"/>
      <c r="O121" s="369"/>
      <c r="P121" s="369"/>
      <c r="Q121" s="369"/>
      <c r="R121" s="369"/>
      <c r="S121" s="369"/>
      <c r="T121" s="369"/>
      <c r="U121" s="369"/>
      <c r="V121" s="369"/>
      <c r="W121" s="98"/>
      <c r="X121" s="33"/>
      <c r="Y121" s="33"/>
      <c r="Z121" s="33"/>
      <c r="AA121" s="33"/>
      <c r="AB121" s="33"/>
      <c r="AC121" s="33"/>
      <c r="AD121" s="28"/>
      <c r="AE121" s="37"/>
    </row>
    <row r="122" spans="2:34" ht="16.5" customHeight="1">
      <c r="B122" s="19"/>
      <c r="C122" s="19"/>
      <c r="D122" s="368"/>
      <c r="E122" s="369"/>
      <c r="F122" s="369"/>
      <c r="G122" s="369"/>
      <c r="H122" s="369"/>
      <c r="I122" s="369"/>
      <c r="J122" s="369"/>
      <c r="K122" s="369"/>
      <c r="L122" s="369"/>
      <c r="M122" s="369"/>
      <c r="N122" s="369"/>
      <c r="O122" s="369"/>
      <c r="P122" s="369"/>
      <c r="Q122" s="369"/>
      <c r="R122" s="369"/>
      <c r="S122" s="369"/>
      <c r="T122" s="369"/>
      <c r="U122" s="369"/>
      <c r="V122" s="369"/>
      <c r="W122" s="98"/>
      <c r="X122" s="33"/>
      <c r="Y122" s="33"/>
      <c r="Z122" s="33"/>
      <c r="AA122" s="33"/>
      <c r="AB122" s="33"/>
      <c r="AC122" s="33"/>
      <c r="AD122" s="28"/>
      <c r="AE122" s="37"/>
    </row>
    <row r="123" spans="2:34" ht="16.5" customHeight="1">
      <c r="B123" s="19"/>
      <c r="C123" s="19"/>
      <c r="D123" s="368"/>
      <c r="E123" s="369"/>
      <c r="F123" s="369"/>
      <c r="G123" s="369"/>
      <c r="H123" s="369"/>
      <c r="I123" s="369"/>
      <c r="J123" s="369"/>
      <c r="K123" s="369"/>
      <c r="L123" s="369"/>
      <c r="M123" s="369"/>
      <c r="N123" s="369"/>
      <c r="O123" s="369"/>
      <c r="P123" s="369"/>
      <c r="Q123" s="369"/>
      <c r="R123" s="369"/>
      <c r="S123" s="369"/>
      <c r="T123" s="369"/>
      <c r="U123" s="369"/>
      <c r="V123" s="369"/>
      <c r="W123" s="98"/>
      <c r="X123" s="33"/>
      <c r="Y123" s="33"/>
      <c r="Z123" s="33"/>
      <c r="AA123" s="33"/>
      <c r="AB123" s="33"/>
      <c r="AC123" s="33"/>
      <c r="AD123" s="28"/>
      <c r="AE123" s="37"/>
    </row>
    <row r="124" spans="2:34" ht="16.5" customHeight="1">
      <c r="B124" s="19"/>
      <c r="C124" s="19"/>
      <c r="D124" s="368"/>
      <c r="E124" s="369"/>
      <c r="F124" s="369"/>
      <c r="G124" s="369"/>
      <c r="H124" s="369"/>
      <c r="I124" s="369"/>
      <c r="J124" s="369"/>
      <c r="K124" s="369"/>
      <c r="L124" s="369"/>
      <c r="M124" s="369"/>
      <c r="N124" s="369"/>
      <c r="O124" s="369"/>
      <c r="P124" s="369"/>
      <c r="Q124" s="369"/>
      <c r="R124" s="369"/>
      <c r="S124" s="369"/>
      <c r="T124" s="369"/>
      <c r="U124" s="369"/>
      <c r="V124" s="369"/>
      <c r="W124" s="98"/>
      <c r="X124" s="33"/>
      <c r="Y124" s="33"/>
      <c r="Z124" s="33"/>
      <c r="AA124" s="33"/>
      <c r="AB124" s="33"/>
      <c r="AC124" s="33"/>
      <c r="AD124" s="28"/>
      <c r="AE124" s="37"/>
    </row>
    <row r="125" spans="2:34" ht="16.5" customHeight="1">
      <c r="B125" s="19"/>
      <c r="C125" s="19"/>
      <c r="D125" s="370"/>
      <c r="E125" s="371"/>
      <c r="F125" s="371"/>
      <c r="G125" s="371"/>
      <c r="H125" s="371"/>
      <c r="I125" s="371"/>
      <c r="J125" s="371"/>
      <c r="K125" s="371"/>
      <c r="L125" s="371"/>
      <c r="M125" s="371"/>
      <c r="N125" s="371"/>
      <c r="O125" s="371"/>
      <c r="P125" s="371"/>
      <c r="Q125" s="371"/>
      <c r="R125" s="371"/>
      <c r="S125" s="371"/>
      <c r="T125" s="371"/>
      <c r="U125" s="371"/>
      <c r="V125" s="371"/>
      <c r="W125" s="99"/>
      <c r="X125" s="100"/>
      <c r="Y125" s="100"/>
      <c r="Z125" s="100"/>
      <c r="AA125" s="100"/>
      <c r="AB125" s="100"/>
      <c r="AC125" s="100"/>
      <c r="AD125" s="38"/>
      <c r="AE125" s="39"/>
    </row>
    <row r="126" spans="2:34" ht="16.5" customHeight="1">
      <c r="B126" s="7"/>
      <c r="C126" s="7"/>
      <c r="D126" s="377" t="s">
        <v>47</v>
      </c>
      <c r="E126" s="378"/>
      <c r="F126" s="378"/>
      <c r="G126" s="378"/>
      <c r="H126" s="378"/>
      <c r="I126" s="378"/>
      <c r="J126" s="378"/>
      <c r="K126" s="378"/>
      <c r="L126" s="378"/>
      <c r="M126" s="378"/>
      <c r="N126" s="378"/>
      <c r="O126" s="378"/>
      <c r="P126" s="378"/>
      <c r="Q126" s="378"/>
      <c r="R126" s="378"/>
      <c r="S126" s="378"/>
      <c r="T126" s="378"/>
      <c r="U126" s="378"/>
      <c r="V126" s="379"/>
      <c r="W126" s="384"/>
      <c r="X126" s="385"/>
      <c r="Y126" s="385"/>
      <c r="Z126" s="385"/>
      <c r="AA126" s="385"/>
      <c r="AB126" s="386"/>
      <c r="AC126" s="387" t="s">
        <v>44</v>
      </c>
      <c r="AD126" s="388"/>
      <c r="AE126" s="389"/>
    </row>
    <row r="127" spans="2:34" ht="16.5" customHeight="1">
      <c r="B127" s="362" t="s">
        <v>51</v>
      </c>
      <c r="C127" s="363"/>
      <c r="D127" s="363"/>
      <c r="E127" s="363"/>
      <c r="F127" s="363"/>
      <c r="G127" s="363"/>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4"/>
    </row>
    <row r="128" spans="2:34" ht="16.5" customHeight="1">
      <c r="B128" s="108"/>
      <c r="C128" s="380" t="s">
        <v>130</v>
      </c>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6"/>
    </row>
    <row r="129" spans="2:40" ht="16.5" customHeight="1">
      <c r="B129" s="108"/>
      <c r="C129" s="19"/>
      <c r="D129" s="377" t="s">
        <v>76</v>
      </c>
      <c r="E129" s="378"/>
      <c r="F129" s="378"/>
      <c r="G129" s="378"/>
      <c r="H129" s="378"/>
      <c r="I129" s="378"/>
      <c r="J129" s="378"/>
      <c r="K129" s="378"/>
      <c r="L129" s="378"/>
      <c r="M129" s="378"/>
      <c r="N129" s="378"/>
      <c r="O129" s="378"/>
      <c r="P129" s="378"/>
      <c r="Q129" s="378"/>
      <c r="R129" s="378"/>
      <c r="S129" s="378"/>
      <c r="T129" s="378"/>
      <c r="U129" s="378"/>
      <c r="V129" s="379"/>
      <c r="W129" s="390"/>
      <c r="X129" s="391"/>
      <c r="Y129" s="391"/>
      <c r="Z129" s="391"/>
      <c r="AA129" s="391"/>
      <c r="AB129" s="391"/>
      <c r="AC129" s="392"/>
      <c r="AD129" s="36" t="s">
        <v>1</v>
      </c>
      <c r="AE129" s="37"/>
    </row>
    <row r="130" spans="2:40" ht="16.5" customHeight="1">
      <c r="B130" s="108"/>
      <c r="C130" s="19"/>
      <c r="D130" s="380" t="s">
        <v>45</v>
      </c>
      <c r="E130" s="375"/>
      <c r="F130" s="375"/>
      <c r="G130" s="375"/>
      <c r="H130" s="375"/>
      <c r="I130" s="375"/>
      <c r="J130" s="375"/>
      <c r="K130" s="375"/>
      <c r="L130" s="375"/>
      <c r="M130" s="375"/>
      <c r="N130" s="375"/>
      <c r="O130" s="375"/>
      <c r="P130" s="375"/>
      <c r="Q130" s="375"/>
      <c r="R130" s="375"/>
      <c r="S130" s="424" t="s">
        <v>66</v>
      </c>
      <c r="T130" s="424"/>
      <c r="U130" s="424"/>
      <c r="V130" s="425"/>
      <c r="W130" s="365"/>
      <c r="X130" s="366"/>
      <c r="Y130" s="366"/>
      <c r="Z130" s="366"/>
      <c r="AA130" s="366"/>
      <c r="AB130" s="366"/>
      <c r="AC130" s="367"/>
      <c r="AD130" s="27"/>
      <c r="AE130" s="37"/>
    </row>
    <row r="131" spans="2:40" ht="16.5" customHeight="1">
      <c r="B131" s="108"/>
      <c r="C131" s="19"/>
      <c r="D131" s="396" t="s">
        <v>132</v>
      </c>
      <c r="E131" s="397"/>
      <c r="F131" s="397"/>
      <c r="G131" s="397"/>
      <c r="H131" s="397"/>
      <c r="I131" s="397"/>
      <c r="J131" s="397"/>
      <c r="K131" s="397"/>
      <c r="L131" s="397"/>
      <c r="M131" s="397"/>
      <c r="N131" s="397"/>
      <c r="O131" s="397"/>
      <c r="P131" s="397"/>
      <c r="Q131" s="397"/>
      <c r="R131" s="397"/>
      <c r="S131" s="372" t="s">
        <v>48</v>
      </c>
      <c r="T131" s="372"/>
      <c r="U131" s="372"/>
      <c r="V131" s="373"/>
      <c r="W131" s="390"/>
      <c r="X131" s="391"/>
      <c r="Y131" s="391"/>
      <c r="Z131" s="391"/>
      <c r="AA131" s="391"/>
      <c r="AB131" s="391"/>
      <c r="AC131" s="392"/>
      <c r="AD131" s="27" t="s">
        <v>1</v>
      </c>
      <c r="AE131" s="37"/>
    </row>
    <row r="132" spans="2:40" ht="16.5" customHeight="1">
      <c r="B132" s="108"/>
      <c r="C132" s="19"/>
      <c r="D132" s="377" t="s">
        <v>61</v>
      </c>
      <c r="E132" s="378"/>
      <c r="F132" s="378"/>
      <c r="G132" s="378"/>
      <c r="H132" s="378"/>
      <c r="I132" s="378"/>
      <c r="J132" s="378"/>
      <c r="K132" s="378"/>
      <c r="L132" s="378"/>
      <c r="M132" s="378"/>
      <c r="N132" s="378"/>
      <c r="O132" s="378"/>
      <c r="P132" s="378"/>
      <c r="Q132" s="378"/>
      <c r="R132" s="378"/>
      <c r="S132" s="378"/>
      <c r="T132" s="378"/>
      <c r="U132" s="378"/>
      <c r="V132" s="379"/>
      <c r="W132" s="406">
        <f>ROUNDDOWN(W129*2/3,-3)</f>
        <v>0</v>
      </c>
      <c r="X132" s="407"/>
      <c r="Y132" s="407"/>
      <c r="Z132" s="407"/>
      <c r="AA132" s="407"/>
      <c r="AB132" s="407"/>
      <c r="AC132" s="408"/>
      <c r="AD132" s="27" t="s">
        <v>1</v>
      </c>
      <c r="AE132" s="37"/>
    </row>
    <row r="133" spans="2:40" ht="16.5" customHeight="1" thickBot="1">
      <c r="B133" s="108"/>
      <c r="C133" s="19"/>
      <c r="D133" s="377" t="s">
        <v>62</v>
      </c>
      <c r="E133" s="378"/>
      <c r="F133" s="378"/>
      <c r="G133" s="378"/>
      <c r="H133" s="378"/>
      <c r="I133" s="378"/>
      <c r="J133" s="378"/>
      <c r="K133" s="378"/>
      <c r="L133" s="378"/>
      <c r="M133" s="378"/>
      <c r="N133" s="378"/>
      <c r="O133" s="378"/>
      <c r="P133" s="378"/>
      <c r="Q133" s="378"/>
      <c r="R133" s="378"/>
      <c r="S133" s="378"/>
      <c r="T133" s="378"/>
      <c r="U133" s="378"/>
      <c r="V133" s="379"/>
      <c r="W133" s="409">
        <f>ROUNDDOWN(W129-W131,-3)</f>
        <v>0</v>
      </c>
      <c r="X133" s="410"/>
      <c r="Y133" s="410"/>
      <c r="Z133" s="410"/>
      <c r="AA133" s="410"/>
      <c r="AB133" s="410"/>
      <c r="AC133" s="411"/>
      <c r="AD133" s="27" t="s">
        <v>1</v>
      </c>
      <c r="AE133" s="37"/>
    </row>
    <row r="134" spans="2:40" ht="16.5" customHeight="1" thickBot="1">
      <c r="B134" s="108"/>
      <c r="C134" s="20"/>
      <c r="D134" s="377" t="s">
        <v>263</v>
      </c>
      <c r="E134" s="378"/>
      <c r="F134" s="378"/>
      <c r="G134" s="378"/>
      <c r="H134" s="378"/>
      <c r="I134" s="378"/>
      <c r="J134" s="378"/>
      <c r="K134" s="378"/>
      <c r="L134" s="378"/>
      <c r="M134" s="378"/>
      <c r="N134" s="378"/>
      <c r="O134" s="378"/>
      <c r="P134" s="378"/>
      <c r="Q134" s="378"/>
      <c r="R134" s="378"/>
      <c r="S134" s="378"/>
      <c r="T134" s="378"/>
      <c r="U134" s="378"/>
      <c r="V134" s="399"/>
      <c r="W134" s="403">
        <f>MIN(W132:AC133)</f>
        <v>0</v>
      </c>
      <c r="X134" s="404"/>
      <c r="Y134" s="404"/>
      <c r="Z134" s="404"/>
      <c r="AA134" s="404"/>
      <c r="AB134" s="404"/>
      <c r="AC134" s="405"/>
      <c r="AD134" s="38" t="s">
        <v>1</v>
      </c>
      <c r="AE134" s="39"/>
    </row>
    <row r="135" spans="2:40" ht="16.5" customHeight="1">
      <c r="B135" s="7"/>
      <c r="C135" s="400" t="s">
        <v>43</v>
      </c>
      <c r="D135" s="401"/>
      <c r="E135" s="401"/>
      <c r="F135" s="401"/>
      <c r="G135" s="401"/>
      <c r="H135" s="401"/>
      <c r="I135" s="401"/>
      <c r="J135" s="401"/>
      <c r="K135" s="401"/>
      <c r="L135" s="401"/>
      <c r="M135" s="401"/>
      <c r="N135" s="401"/>
      <c r="O135" s="401"/>
      <c r="P135" s="401"/>
      <c r="Q135" s="401"/>
      <c r="R135" s="401"/>
      <c r="S135" s="401"/>
      <c r="T135" s="401"/>
      <c r="U135" s="401"/>
      <c r="V135" s="401"/>
      <c r="W135" s="401"/>
      <c r="X135" s="401"/>
      <c r="Y135" s="401"/>
      <c r="Z135" s="401"/>
      <c r="AA135" s="401"/>
      <c r="AB135" s="401"/>
      <c r="AC135" s="401"/>
      <c r="AD135" s="401"/>
      <c r="AE135" s="402"/>
    </row>
    <row r="136" spans="2:40" ht="16.5" customHeight="1">
      <c r="B136" s="7"/>
      <c r="C136" s="8"/>
      <c r="D136" s="380" t="s">
        <v>155</v>
      </c>
      <c r="E136" s="375"/>
      <c r="F136" s="375"/>
      <c r="G136" s="375"/>
      <c r="H136" s="375"/>
      <c r="I136" s="375"/>
      <c r="J136" s="375"/>
      <c r="K136" s="375"/>
      <c r="L136" s="375"/>
      <c r="M136" s="375"/>
      <c r="N136" s="375"/>
      <c r="O136" s="375"/>
      <c r="P136" s="375"/>
      <c r="Q136" s="375"/>
      <c r="R136" s="375"/>
      <c r="S136" s="375"/>
      <c r="T136" s="375"/>
      <c r="U136" s="375"/>
      <c r="V136" s="376"/>
      <c r="W136" s="365"/>
      <c r="X136" s="366"/>
      <c r="Y136" s="366"/>
      <c r="Z136" s="366"/>
      <c r="AA136" s="366"/>
      <c r="AB136" s="366"/>
      <c r="AC136" s="367"/>
      <c r="AD136" s="23"/>
      <c r="AE136" s="35"/>
      <c r="AH136" s="1" t="s">
        <v>138</v>
      </c>
    </row>
    <row r="137" spans="2:40" ht="16.5" customHeight="1">
      <c r="B137" s="7"/>
      <c r="C137" s="8"/>
      <c r="D137" s="368" t="s">
        <v>139</v>
      </c>
      <c r="E137" s="393"/>
      <c r="F137" s="393"/>
      <c r="G137" s="393"/>
      <c r="H137" s="393"/>
      <c r="I137" s="393"/>
      <c r="J137" s="393"/>
      <c r="K137" s="393"/>
      <c r="L137" s="393"/>
      <c r="M137" s="393"/>
      <c r="N137" s="393"/>
      <c r="O137" s="393"/>
      <c r="P137" s="393"/>
      <c r="Q137" s="393"/>
      <c r="R137" s="393"/>
      <c r="S137" s="393"/>
      <c r="T137" s="393"/>
      <c r="U137" s="393"/>
      <c r="V137" s="394"/>
      <c r="W137" s="36"/>
      <c r="X137" s="28"/>
      <c r="Y137" s="28"/>
      <c r="Z137" s="28"/>
      <c r="AA137" s="28"/>
      <c r="AB137" s="28"/>
      <c r="AC137" s="28"/>
      <c r="AD137" s="28"/>
      <c r="AE137" s="37"/>
      <c r="AM137" s="18"/>
      <c r="AN137" s="18"/>
    </row>
    <row r="138" spans="2:40" ht="16.5" customHeight="1">
      <c r="B138" s="7"/>
      <c r="C138" s="8"/>
      <c r="D138" s="395"/>
      <c r="E138" s="393"/>
      <c r="F138" s="393"/>
      <c r="G138" s="393"/>
      <c r="H138" s="393"/>
      <c r="I138" s="393"/>
      <c r="J138" s="393"/>
      <c r="K138" s="393"/>
      <c r="L138" s="393"/>
      <c r="M138" s="393"/>
      <c r="N138" s="393"/>
      <c r="O138" s="393"/>
      <c r="P138" s="393"/>
      <c r="Q138" s="393"/>
      <c r="R138" s="393"/>
      <c r="S138" s="393"/>
      <c r="T138" s="393"/>
      <c r="U138" s="393"/>
      <c r="V138" s="394"/>
      <c r="W138" s="36"/>
      <c r="X138" s="28"/>
      <c r="Y138" s="28"/>
      <c r="Z138" s="28"/>
      <c r="AA138" s="28"/>
      <c r="AB138" s="28"/>
      <c r="AC138" s="28"/>
      <c r="AD138" s="28"/>
      <c r="AE138" s="37"/>
    </row>
    <row r="139" spans="2:40" ht="16.5" customHeight="1">
      <c r="B139" s="7"/>
      <c r="C139" s="8"/>
      <c r="D139" s="396"/>
      <c r="E139" s="397"/>
      <c r="F139" s="397"/>
      <c r="G139" s="397"/>
      <c r="H139" s="397"/>
      <c r="I139" s="397"/>
      <c r="J139" s="397"/>
      <c r="K139" s="397"/>
      <c r="L139" s="397"/>
      <c r="M139" s="397"/>
      <c r="N139" s="397"/>
      <c r="O139" s="397"/>
      <c r="P139" s="397"/>
      <c r="Q139" s="397"/>
      <c r="R139" s="397"/>
      <c r="S139" s="397"/>
      <c r="T139" s="397"/>
      <c r="U139" s="397"/>
      <c r="V139" s="398"/>
      <c r="W139" s="40"/>
      <c r="X139" s="38"/>
      <c r="Y139" s="38"/>
      <c r="Z139" s="38"/>
      <c r="AA139" s="38"/>
      <c r="AB139" s="38"/>
      <c r="AC139" s="38"/>
      <c r="AD139" s="38"/>
      <c r="AE139" s="39"/>
    </row>
    <row r="140" spans="2:40" ht="16.5" customHeight="1">
      <c r="B140" s="108"/>
      <c r="C140" s="7"/>
      <c r="D140" s="377" t="s">
        <v>93</v>
      </c>
      <c r="E140" s="378"/>
      <c r="F140" s="378"/>
      <c r="G140" s="378"/>
      <c r="H140" s="378"/>
      <c r="I140" s="378"/>
      <c r="J140" s="378"/>
      <c r="K140" s="378"/>
      <c r="L140" s="378"/>
      <c r="M140" s="378"/>
      <c r="N140" s="378"/>
      <c r="O140" s="378"/>
      <c r="P140" s="378"/>
      <c r="Q140" s="378"/>
      <c r="R140" s="378"/>
      <c r="S140" s="378"/>
      <c r="T140" s="378"/>
      <c r="U140" s="378"/>
      <c r="V140" s="379"/>
      <c r="W140" s="412"/>
      <c r="X140" s="413"/>
      <c r="Y140" s="413"/>
      <c r="Z140" s="413"/>
      <c r="AA140" s="413"/>
      <c r="AB140" s="413"/>
      <c r="AC140" s="414"/>
      <c r="AD140" s="43" t="s">
        <v>94</v>
      </c>
      <c r="AE140" s="39"/>
    </row>
    <row r="141" spans="2:40" ht="16.5" customHeight="1">
      <c r="B141" s="9"/>
      <c r="C141" s="9"/>
      <c r="D141" s="377" t="s">
        <v>47</v>
      </c>
      <c r="E141" s="378"/>
      <c r="F141" s="378"/>
      <c r="G141" s="378"/>
      <c r="H141" s="378"/>
      <c r="I141" s="378"/>
      <c r="J141" s="378"/>
      <c r="K141" s="378"/>
      <c r="L141" s="378"/>
      <c r="M141" s="378"/>
      <c r="N141" s="378"/>
      <c r="O141" s="378"/>
      <c r="P141" s="378"/>
      <c r="Q141" s="378"/>
      <c r="R141" s="378"/>
      <c r="S141" s="378"/>
      <c r="T141" s="378"/>
      <c r="U141" s="378"/>
      <c r="V141" s="379"/>
      <c r="W141" s="415"/>
      <c r="X141" s="416"/>
      <c r="Y141" s="416"/>
      <c r="Z141" s="416"/>
      <c r="AA141" s="416"/>
      <c r="AB141" s="417"/>
      <c r="AC141" s="421" t="s">
        <v>44</v>
      </c>
      <c r="AD141" s="422"/>
      <c r="AE141" s="423"/>
    </row>
    <row r="142" spans="2:40" ht="16.5" customHeight="1">
      <c r="B142" s="362" t="s">
        <v>140</v>
      </c>
      <c r="C142" s="363"/>
      <c r="D142" s="363"/>
      <c r="E142" s="363"/>
      <c r="F142" s="363"/>
      <c r="G142" s="363"/>
      <c r="H142" s="363"/>
      <c r="I142" s="363"/>
      <c r="J142" s="363"/>
      <c r="K142" s="363"/>
      <c r="L142" s="363"/>
      <c r="M142" s="363"/>
      <c r="N142" s="363"/>
      <c r="O142" s="363"/>
      <c r="P142" s="363"/>
      <c r="Q142" s="363"/>
      <c r="R142" s="363"/>
      <c r="S142" s="363"/>
      <c r="T142" s="363"/>
      <c r="U142" s="363"/>
      <c r="V142" s="363"/>
      <c r="W142" s="363"/>
      <c r="X142" s="363"/>
      <c r="Y142" s="363"/>
      <c r="Z142" s="363"/>
      <c r="AA142" s="363"/>
      <c r="AB142" s="363"/>
      <c r="AC142" s="363"/>
      <c r="AD142" s="363"/>
      <c r="AE142" s="364"/>
    </row>
    <row r="143" spans="2:40" ht="16.5" customHeight="1">
      <c r="B143" s="108"/>
      <c r="C143" s="380" t="s">
        <v>130</v>
      </c>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6"/>
    </row>
    <row r="144" spans="2:40" ht="16.5" customHeight="1">
      <c r="B144" s="108"/>
      <c r="C144" s="19"/>
      <c r="D144" s="377" t="s">
        <v>76</v>
      </c>
      <c r="E144" s="378"/>
      <c r="F144" s="378"/>
      <c r="G144" s="378"/>
      <c r="H144" s="378"/>
      <c r="I144" s="378"/>
      <c r="J144" s="378"/>
      <c r="K144" s="378"/>
      <c r="L144" s="378"/>
      <c r="M144" s="378"/>
      <c r="N144" s="378"/>
      <c r="O144" s="378"/>
      <c r="P144" s="378"/>
      <c r="Q144" s="378"/>
      <c r="R144" s="378"/>
      <c r="S144" s="378"/>
      <c r="T144" s="378"/>
      <c r="U144" s="378"/>
      <c r="V144" s="379"/>
      <c r="W144" s="390"/>
      <c r="X144" s="391"/>
      <c r="Y144" s="391"/>
      <c r="Z144" s="391"/>
      <c r="AA144" s="391"/>
      <c r="AB144" s="391"/>
      <c r="AC144" s="392"/>
      <c r="AD144" s="36" t="s">
        <v>1</v>
      </c>
      <c r="AE144" s="37"/>
    </row>
    <row r="145" spans="2:31" ht="16.5" customHeight="1">
      <c r="B145" s="108"/>
      <c r="C145" s="19"/>
      <c r="D145" s="380" t="s">
        <v>45</v>
      </c>
      <c r="E145" s="375"/>
      <c r="F145" s="375"/>
      <c r="G145" s="375"/>
      <c r="H145" s="375"/>
      <c r="I145" s="375"/>
      <c r="J145" s="375"/>
      <c r="K145" s="375"/>
      <c r="L145" s="375"/>
      <c r="M145" s="375"/>
      <c r="N145" s="375"/>
      <c r="O145" s="375"/>
      <c r="P145" s="375"/>
      <c r="Q145" s="375"/>
      <c r="R145" s="375"/>
      <c r="S145" s="424" t="s">
        <v>66</v>
      </c>
      <c r="T145" s="424"/>
      <c r="U145" s="424"/>
      <c r="V145" s="425"/>
      <c r="W145" s="365"/>
      <c r="X145" s="366"/>
      <c r="Y145" s="366"/>
      <c r="Z145" s="366"/>
      <c r="AA145" s="366"/>
      <c r="AB145" s="366"/>
      <c r="AC145" s="367"/>
      <c r="AD145" s="27"/>
      <c r="AE145" s="37"/>
    </row>
    <row r="146" spans="2:31" ht="16.5" customHeight="1">
      <c r="B146" s="108"/>
      <c r="C146" s="19"/>
      <c r="D146" s="396" t="s">
        <v>132</v>
      </c>
      <c r="E146" s="397"/>
      <c r="F146" s="397"/>
      <c r="G146" s="397"/>
      <c r="H146" s="397"/>
      <c r="I146" s="397"/>
      <c r="J146" s="397"/>
      <c r="K146" s="397"/>
      <c r="L146" s="397"/>
      <c r="M146" s="397"/>
      <c r="N146" s="397"/>
      <c r="O146" s="397"/>
      <c r="P146" s="397"/>
      <c r="Q146" s="397"/>
      <c r="R146" s="397"/>
      <c r="S146" s="372" t="s">
        <v>48</v>
      </c>
      <c r="T146" s="372"/>
      <c r="U146" s="372"/>
      <c r="V146" s="373"/>
      <c r="W146" s="390"/>
      <c r="X146" s="391"/>
      <c r="Y146" s="391"/>
      <c r="Z146" s="391"/>
      <c r="AA146" s="391"/>
      <c r="AB146" s="391"/>
      <c r="AC146" s="392"/>
      <c r="AD146" s="27" t="s">
        <v>1</v>
      </c>
      <c r="AE146" s="37"/>
    </row>
    <row r="147" spans="2:31" ht="16.5" customHeight="1">
      <c r="B147" s="108"/>
      <c r="C147" s="19"/>
      <c r="D147" s="377" t="s">
        <v>61</v>
      </c>
      <c r="E147" s="378"/>
      <c r="F147" s="378"/>
      <c r="G147" s="378"/>
      <c r="H147" s="378"/>
      <c r="I147" s="378"/>
      <c r="J147" s="378"/>
      <c r="K147" s="378"/>
      <c r="L147" s="378"/>
      <c r="M147" s="378"/>
      <c r="N147" s="378"/>
      <c r="O147" s="378"/>
      <c r="P147" s="378"/>
      <c r="Q147" s="378"/>
      <c r="R147" s="378"/>
      <c r="S147" s="378"/>
      <c r="T147" s="378"/>
      <c r="U147" s="378"/>
      <c r="V147" s="379"/>
      <c r="W147" s="406">
        <f>ROUNDDOWN(W144*2/3,-3)</f>
        <v>0</v>
      </c>
      <c r="X147" s="407"/>
      <c r="Y147" s="407"/>
      <c r="Z147" s="407"/>
      <c r="AA147" s="407"/>
      <c r="AB147" s="407"/>
      <c r="AC147" s="408"/>
      <c r="AD147" s="27" t="s">
        <v>1</v>
      </c>
      <c r="AE147" s="37"/>
    </row>
    <row r="148" spans="2:31" ht="16.5" customHeight="1" thickBot="1">
      <c r="B148" s="108"/>
      <c r="C148" s="19"/>
      <c r="D148" s="377" t="s">
        <v>62</v>
      </c>
      <c r="E148" s="378"/>
      <c r="F148" s="378"/>
      <c r="G148" s="378"/>
      <c r="H148" s="378"/>
      <c r="I148" s="378"/>
      <c r="J148" s="378"/>
      <c r="K148" s="378"/>
      <c r="L148" s="378"/>
      <c r="M148" s="378"/>
      <c r="N148" s="378"/>
      <c r="O148" s="378"/>
      <c r="P148" s="378"/>
      <c r="Q148" s="378"/>
      <c r="R148" s="378"/>
      <c r="S148" s="378"/>
      <c r="T148" s="378"/>
      <c r="U148" s="378"/>
      <c r="V148" s="379"/>
      <c r="W148" s="409">
        <f>ROUNDDOWN(W144-W146,-3)</f>
        <v>0</v>
      </c>
      <c r="X148" s="410"/>
      <c r="Y148" s="410"/>
      <c r="Z148" s="410"/>
      <c r="AA148" s="410"/>
      <c r="AB148" s="410"/>
      <c r="AC148" s="411"/>
      <c r="AD148" s="27" t="s">
        <v>1</v>
      </c>
      <c r="AE148" s="37"/>
    </row>
    <row r="149" spans="2:31" ht="16.5" customHeight="1" thickBot="1">
      <c r="B149" s="108"/>
      <c r="C149" s="20"/>
      <c r="D149" s="377" t="s">
        <v>263</v>
      </c>
      <c r="E149" s="378"/>
      <c r="F149" s="378"/>
      <c r="G149" s="378"/>
      <c r="H149" s="378"/>
      <c r="I149" s="378"/>
      <c r="J149" s="378"/>
      <c r="K149" s="378"/>
      <c r="L149" s="378"/>
      <c r="M149" s="378"/>
      <c r="N149" s="378"/>
      <c r="O149" s="378"/>
      <c r="P149" s="378"/>
      <c r="Q149" s="378"/>
      <c r="R149" s="378"/>
      <c r="S149" s="378"/>
      <c r="T149" s="378"/>
      <c r="U149" s="378"/>
      <c r="V149" s="399"/>
      <c r="W149" s="403">
        <f>MIN(W147:AC148)</f>
        <v>0</v>
      </c>
      <c r="X149" s="404"/>
      <c r="Y149" s="404"/>
      <c r="Z149" s="404"/>
      <c r="AA149" s="404"/>
      <c r="AB149" s="404"/>
      <c r="AC149" s="405"/>
      <c r="AD149" s="38" t="s">
        <v>1</v>
      </c>
      <c r="AE149" s="39"/>
    </row>
    <row r="150" spans="2:31" ht="16.5" customHeight="1">
      <c r="B150" s="7"/>
      <c r="C150" s="400" t="s">
        <v>43</v>
      </c>
      <c r="D150" s="401"/>
      <c r="E150" s="401"/>
      <c r="F150" s="401"/>
      <c r="G150" s="401"/>
      <c r="H150" s="401"/>
      <c r="I150" s="401"/>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2"/>
    </row>
    <row r="151" spans="2:31" ht="16.5" customHeight="1">
      <c r="B151" s="7"/>
      <c r="C151" s="108"/>
      <c r="D151" s="377" t="s">
        <v>93</v>
      </c>
      <c r="E151" s="378"/>
      <c r="F151" s="378"/>
      <c r="G151" s="378"/>
      <c r="H151" s="378"/>
      <c r="I151" s="378"/>
      <c r="J151" s="378"/>
      <c r="K151" s="378"/>
      <c r="L151" s="378"/>
      <c r="M151" s="378"/>
      <c r="N151" s="378"/>
      <c r="O151" s="378"/>
      <c r="P151" s="378"/>
      <c r="Q151" s="378"/>
      <c r="R151" s="378"/>
      <c r="S151" s="378"/>
      <c r="T151" s="378"/>
      <c r="U151" s="378"/>
      <c r="V151" s="379"/>
      <c r="W151" s="365"/>
      <c r="X151" s="366"/>
      <c r="Y151" s="366"/>
      <c r="Z151" s="366"/>
      <c r="AA151" s="366"/>
      <c r="AB151" s="366"/>
      <c r="AC151" s="367"/>
      <c r="AD151" s="43" t="s">
        <v>94</v>
      </c>
      <c r="AE151" s="39"/>
    </row>
    <row r="152" spans="2:31" ht="16.5" customHeight="1">
      <c r="B152" s="7"/>
      <c r="C152" s="108"/>
      <c r="D152" s="377" t="s">
        <v>392</v>
      </c>
      <c r="E152" s="378"/>
      <c r="F152" s="378"/>
      <c r="G152" s="378"/>
      <c r="H152" s="378"/>
      <c r="I152" s="378"/>
      <c r="J152" s="378"/>
      <c r="K152" s="378"/>
      <c r="L152" s="378"/>
      <c r="M152" s="378"/>
      <c r="N152" s="378"/>
      <c r="O152" s="378"/>
      <c r="P152" s="378"/>
      <c r="Q152" s="378"/>
      <c r="R152" s="378"/>
      <c r="S152" s="378"/>
      <c r="T152" s="378"/>
      <c r="U152" s="378"/>
      <c r="V152" s="379"/>
      <c r="W152" s="426"/>
      <c r="X152" s="427"/>
      <c r="Y152" s="427"/>
      <c r="Z152" s="427"/>
      <c r="AA152" s="427"/>
      <c r="AB152" s="428"/>
      <c r="AC152" s="421" t="s">
        <v>44</v>
      </c>
      <c r="AD152" s="422"/>
      <c r="AE152" s="423"/>
    </row>
    <row r="153" spans="2:31" ht="16.5" customHeight="1">
      <c r="B153" s="362" t="s">
        <v>74</v>
      </c>
      <c r="C153" s="363"/>
      <c r="D153" s="363"/>
      <c r="E153" s="363"/>
      <c r="F153" s="363"/>
      <c r="G153" s="363"/>
      <c r="H153" s="363"/>
      <c r="I153" s="363"/>
      <c r="J153" s="363"/>
      <c r="K153" s="363"/>
      <c r="L153" s="363"/>
      <c r="M153" s="363"/>
      <c r="N153" s="363"/>
      <c r="O153" s="363"/>
      <c r="P153" s="363"/>
      <c r="Q153" s="363"/>
      <c r="R153" s="363"/>
      <c r="S153" s="363"/>
      <c r="T153" s="363"/>
      <c r="U153" s="363"/>
      <c r="V153" s="363"/>
      <c r="W153" s="363"/>
      <c r="X153" s="363"/>
      <c r="Y153" s="363"/>
      <c r="Z153" s="363"/>
      <c r="AA153" s="363"/>
      <c r="AB153" s="363"/>
      <c r="AC153" s="363"/>
      <c r="AD153" s="363"/>
      <c r="AE153" s="364"/>
    </row>
    <row r="154" spans="2:31" ht="16.5" customHeight="1">
      <c r="B154" s="108"/>
      <c r="C154" s="380" t="s">
        <v>130</v>
      </c>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6"/>
    </row>
    <row r="155" spans="2:31" ht="16.5" customHeight="1">
      <c r="B155" s="108"/>
      <c r="C155" s="19"/>
      <c r="D155" s="377" t="s">
        <v>76</v>
      </c>
      <c r="E155" s="378"/>
      <c r="F155" s="378"/>
      <c r="G155" s="378"/>
      <c r="H155" s="378"/>
      <c r="I155" s="378"/>
      <c r="J155" s="378"/>
      <c r="K155" s="378"/>
      <c r="L155" s="378"/>
      <c r="M155" s="378"/>
      <c r="N155" s="378"/>
      <c r="O155" s="378"/>
      <c r="P155" s="378"/>
      <c r="Q155" s="378"/>
      <c r="R155" s="378"/>
      <c r="S155" s="378"/>
      <c r="T155" s="378"/>
      <c r="U155" s="378"/>
      <c r="V155" s="379"/>
      <c r="W155" s="390"/>
      <c r="X155" s="391"/>
      <c r="Y155" s="391"/>
      <c r="Z155" s="391"/>
      <c r="AA155" s="391"/>
      <c r="AB155" s="391"/>
      <c r="AC155" s="392"/>
      <c r="AD155" s="36" t="s">
        <v>1</v>
      </c>
      <c r="AE155" s="37"/>
    </row>
    <row r="156" spans="2:31" ht="16.5" customHeight="1">
      <c r="B156" s="108"/>
      <c r="C156" s="19"/>
      <c r="D156" s="380" t="s">
        <v>45</v>
      </c>
      <c r="E156" s="375"/>
      <c r="F156" s="375"/>
      <c r="G156" s="375"/>
      <c r="H156" s="375"/>
      <c r="I156" s="375"/>
      <c r="J156" s="375"/>
      <c r="K156" s="375"/>
      <c r="L156" s="375"/>
      <c r="M156" s="375"/>
      <c r="N156" s="375"/>
      <c r="O156" s="375"/>
      <c r="P156" s="375"/>
      <c r="Q156" s="375"/>
      <c r="R156" s="375"/>
      <c r="S156" s="424" t="s">
        <v>66</v>
      </c>
      <c r="T156" s="424"/>
      <c r="U156" s="424"/>
      <c r="V156" s="425"/>
      <c r="W156" s="365"/>
      <c r="X156" s="366"/>
      <c r="Y156" s="366"/>
      <c r="Z156" s="366"/>
      <c r="AA156" s="366"/>
      <c r="AB156" s="366"/>
      <c r="AC156" s="367"/>
      <c r="AD156" s="27"/>
      <c r="AE156" s="37"/>
    </row>
    <row r="157" spans="2:31" ht="16.5" customHeight="1">
      <c r="B157" s="108"/>
      <c r="C157" s="19"/>
      <c r="D157" s="396" t="s">
        <v>132</v>
      </c>
      <c r="E157" s="397"/>
      <c r="F157" s="397"/>
      <c r="G157" s="397"/>
      <c r="H157" s="397"/>
      <c r="I157" s="397"/>
      <c r="J157" s="397"/>
      <c r="K157" s="397"/>
      <c r="L157" s="397"/>
      <c r="M157" s="397"/>
      <c r="N157" s="397"/>
      <c r="O157" s="397"/>
      <c r="P157" s="397"/>
      <c r="Q157" s="397"/>
      <c r="R157" s="397"/>
      <c r="S157" s="372" t="s">
        <v>48</v>
      </c>
      <c r="T157" s="372"/>
      <c r="U157" s="372"/>
      <c r="V157" s="373"/>
      <c r="W157" s="390"/>
      <c r="X157" s="391"/>
      <c r="Y157" s="391"/>
      <c r="Z157" s="391"/>
      <c r="AA157" s="391"/>
      <c r="AB157" s="391"/>
      <c r="AC157" s="392"/>
      <c r="AD157" s="27" t="s">
        <v>1</v>
      </c>
      <c r="AE157" s="37"/>
    </row>
    <row r="158" spans="2:31" ht="16.5" customHeight="1">
      <c r="B158" s="108"/>
      <c r="C158" s="19"/>
      <c r="D158" s="377" t="s">
        <v>61</v>
      </c>
      <c r="E158" s="378"/>
      <c r="F158" s="378"/>
      <c r="G158" s="378"/>
      <c r="H158" s="378"/>
      <c r="I158" s="378"/>
      <c r="J158" s="378"/>
      <c r="K158" s="378"/>
      <c r="L158" s="378"/>
      <c r="M158" s="378"/>
      <c r="N158" s="378"/>
      <c r="O158" s="378"/>
      <c r="P158" s="378"/>
      <c r="Q158" s="378"/>
      <c r="R158" s="378"/>
      <c r="S158" s="378"/>
      <c r="T158" s="378"/>
      <c r="U158" s="378"/>
      <c r="V158" s="379"/>
      <c r="W158" s="406">
        <f>ROUNDDOWN(W155*2/3,-3)</f>
        <v>0</v>
      </c>
      <c r="X158" s="407"/>
      <c r="Y158" s="407"/>
      <c r="Z158" s="407"/>
      <c r="AA158" s="407"/>
      <c r="AB158" s="407"/>
      <c r="AC158" s="408"/>
      <c r="AD158" s="27" t="s">
        <v>1</v>
      </c>
      <c r="AE158" s="37"/>
    </row>
    <row r="159" spans="2:31" ht="16.5" customHeight="1" thickBot="1">
      <c r="B159" s="108"/>
      <c r="C159" s="19"/>
      <c r="D159" s="377" t="s">
        <v>62</v>
      </c>
      <c r="E159" s="378"/>
      <c r="F159" s="378"/>
      <c r="G159" s="378"/>
      <c r="H159" s="378"/>
      <c r="I159" s="378"/>
      <c r="J159" s="378"/>
      <c r="K159" s="378"/>
      <c r="L159" s="378"/>
      <c r="M159" s="378"/>
      <c r="N159" s="378"/>
      <c r="O159" s="378"/>
      <c r="P159" s="378"/>
      <c r="Q159" s="378"/>
      <c r="R159" s="378"/>
      <c r="S159" s="378"/>
      <c r="T159" s="378"/>
      <c r="U159" s="378"/>
      <c r="V159" s="379"/>
      <c r="W159" s="409">
        <f>ROUNDDOWN(W155-W157,-3)</f>
        <v>0</v>
      </c>
      <c r="X159" s="410"/>
      <c r="Y159" s="410"/>
      <c r="Z159" s="410"/>
      <c r="AA159" s="410"/>
      <c r="AB159" s="410"/>
      <c r="AC159" s="411"/>
      <c r="AD159" s="27" t="s">
        <v>1</v>
      </c>
      <c r="AE159" s="37"/>
    </row>
    <row r="160" spans="2:31" ht="16.5" customHeight="1" thickBot="1">
      <c r="B160" s="108"/>
      <c r="C160" s="19"/>
      <c r="D160" s="377" t="s">
        <v>263</v>
      </c>
      <c r="E160" s="378"/>
      <c r="F160" s="378"/>
      <c r="G160" s="378"/>
      <c r="H160" s="378"/>
      <c r="I160" s="378"/>
      <c r="J160" s="378"/>
      <c r="K160" s="378"/>
      <c r="L160" s="378"/>
      <c r="M160" s="378"/>
      <c r="N160" s="378"/>
      <c r="O160" s="378"/>
      <c r="P160" s="378"/>
      <c r="Q160" s="378"/>
      <c r="R160" s="378"/>
      <c r="S160" s="378"/>
      <c r="T160" s="378"/>
      <c r="U160" s="378"/>
      <c r="V160" s="399"/>
      <c r="W160" s="403">
        <f>MIN(W158:AC159)</f>
        <v>0</v>
      </c>
      <c r="X160" s="404"/>
      <c r="Y160" s="404"/>
      <c r="Z160" s="404"/>
      <c r="AA160" s="404"/>
      <c r="AB160" s="404"/>
      <c r="AC160" s="405"/>
      <c r="AD160" s="38" t="s">
        <v>1</v>
      </c>
      <c r="AE160" s="39"/>
    </row>
    <row r="161" spans="2:34" ht="16.5" customHeight="1">
      <c r="B161" s="7"/>
      <c r="C161" s="400" t="s">
        <v>43</v>
      </c>
      <c r="D161" s="401"/>
      <c r="E161" s="401"/>
      <c r="F161" s="401"/>
      <c r="G161" s="401"/>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2"/>
    </row>
    <row r="162" spans="2:34" ht="16.5" customHeight="1">
      <c r="B162" s="19"/>
      <c r="C162" s="108"/>
      <c r="D162" s="380" t="s">
        <v>52</v>
      </c>
      <c r="E162" s="375"/>
      <c r="F162" s="375"/>
      <c r="G162" s="375"/>
      <c r="H162" s="375"/>
      <c r="I162" s="375"/>
      <c r="J162" s="375"/>
      <c r="K162" s="375"/>
      <c r="L162" s="375"/>
      <c r="M162" s="375"/>
      <c r="N162" s="375"/>
      <c r="O162" s="375"/>
      <c r="P162" s="375"/>
      <c r="Q162" s="375"/>
      <c r="R162" s="375"/>
      <c r="S162" s="375"/>
      <c r="T162" s="375"/>
      <c r="U162" s="375"/>
      <c r="V162" s="376"/>
      <c r="W162" s="366"/>
      <c r="X162" s="366"/>
      <c r="Y162" s="366"/>
      <c r="Z162" s="366"/>
      <c r="AA162" s="366"/>
      <c r="AB162" s="366"/>
      <c r="AC162" s="367"/>
      <c r="AD162" s="23"/>
      <c r="AE162" s="35"/>
      <c r="AH162" s="1" t="s">
        <v>138</v>
      </c>
    </row>
    <row r="163" spans="2:34" ht="16.5" customHeight="1">
      <c r="B163" s="19"/>
      <c r="C163" s="108"/>
      <c r="D163" s="368" t="s">
        <v>143</v>
      </c>
      <c r="E163" s="369"/>
      <c r="F163" s="369"/>
      <c r="G163" s="369"/>
      <c r="H163" s="369"/>
      <c r="I163" s="369"/>
      <c r="J163" s="369"/>
      <c r="K163" s="369"/>
      <c r="L163" s="369"/>
      <c r="M163" s="369"/>
      <c r="N163" s="369"/>
      <c r="O163" s="369"/>
      <c r="P163" s="369"/>
      <c r="Q163" s="369"/>
      <c r="R163" s="369"/>
      <c r="S163" s="369"/>
      <c r="T163" s="369"/>
      <c r="U163" s="369"/>
      <c r="V163" s="474"/>
      <c r="W163" s="27"/>
      <c r="X163" s="27"/>
      <c r="Y163" s="27"/>
      <c r="Z163" s="27"/>
      <c r="AA163" s="27"/>
      <c r="AB163" s="27"/>
      <c r="AC163" s="27"/>
      <c r="AD163" s="27"/>
      <c r="AE163" s="37"/>
    </row>
    <row r="164" spans="2:34" ht="16.5" customHeight="1">
      <c r="B164" s="19"/>
      <c r="C164" s="108"/>
      <c r="D164" s="368"/>
      <c r="E164" s="369"/>
      <c r="F164" s="369"/>
      <c r="G164" s="369"/>
      <c r="H164" s="369"/>
      <c r="I164" s="369"/>
      <c r="J164" s="369"/>
      <c r="K164" s="369"/>
      <c r="L164" s="369"/>
      <c r="M164" s="369"/>
      <c r="N164" s="369"/>
      <c r="O164" s="369"/>
      <c r="P164" s="369"/>
      <c r="Q164" s="369"/>
      <c r="R164" s="369"/>
      <c r="S164" s="369"/>
      <c r="T164" s="369"/>
      <c r="U164" s="369"/>
      <c r="V164" s="474"/>
      <c r="W164" s="27"/>
      <c r="X164" s="27"/>
      <c r="Y164" s="27"/>
      <c r="Z164" s="27"/>
      <c r="AA164" s="27"/>
      <c r="AB164" s="27"/>
      <c r="AC164" s="27"/>
      <c r="AD164" s="27"/>
      <c r="AE164" s="37"/>
    </row>
    <row r="165" spans="2:34" ht="16.5" customHeight="1">
      <c r="B165" s="19"/>
      <c r="C165" s="19"/>
      <c r="D165" s="370"/>
      <c r="E165" s="371"/>
      <c r="F165" s="371"/>
      <c r="G165" s="371"/>
      <c r="H165" s="371"/>
      <c r="I165" s="371"/>
      <c r="J165" s="371"/>
      <c r="K165" s="371"/>
      <c r="L165" s="371"/>
      <c r="M165" s="371"/>
      <c r="N165" s="371"/>
      <c r="O165" s="371"/>
      <c r="P165" s="371"/>
      <c r="Q165" s="371"/>
      <c r="R165" s="371"/>
      <c r="S165" s="371"/>
      <c r="T165" s="371"/>
      <c r="U165" s="371"/>
      <c r="V165" s="475"/>
      <c r="W165" s="38"/>
      <c r="X165" s="38"/>
      <c r="Y165" s="38"/>
      <c r="Z165" s="38"/>
      <c r="AA165" s="38"/>
      <c r="AB165" s="38"/>
      <c r="AC165" s="38"/>
      <c r="AD165" s="38"/>
      <c r="AE165" s="39"/>
    </row>
    <row r="166" spans="2:34" ht="16.5" customHeight="1">
      <c r="B166" s="108"/>
      <c r="C166" s="7"/>
      <c r="D166" s="377" t="s">
        <v>93</v>
      </c>
      <c r="E166" s="378"/>
      <c r="F166" s="378"/>
      <c r="G166" s="378"/>
      <c r="H166" s="378"/>
      <c r="I166" s="378"/>
      <c r="J166" s="378"/>
      <c r="K166" s="378"/>
      <c r="L166" s="378"/>
      <c r="M166" s="378"/>
      <c r="N166" s="378"/>
      <c r="O166" s="378"/>
      <c r="P166" s="378"/>
      <c r="Q166" s="378"/>
      <c r="R166" s="378"/>
      <c r="S166" s="378"/>
      <c r="T166" s="378"/>
      <c r="U166" s="378"/>
      <c r="V166" s="379"/>
      <c r="W166" s="412"/>
      <c r="X166" s="413"/>
      <c r="Y166" s="413"/>
      <c r="Z166" s="413"/>
      <c r="AA166" s="413"/>
      <c r="AB166" s="413"/>
      <c r="AC166" s="414"/>
      <c r="AD166" s="43" t="s">
        <v>94</v>
      </c>
      <c r="AE166" s="39"/>
    </row>
    <row r="167" spans="2:34" ht="16.5" customHeight="1">
      <c r="B167" s="7"/>
      <c r="C167" s="7"/>
      <c r="D167" s="377" t="s">
        <v>47</v>
      </c>
      <c r="E167" s="378"/>
      <c r="F167" s="378"/>
      <c r="G167" s="378"/>
      <c r="H167" s="378"/>
      <c r="I167" s="378"/>
      <c r="J167" s="378"/>
      <c r="K167" s="378"/>
      <c r="L167" s="378"/>
      <c r="M167" s="378"/>
      <c r="N167" s="378"/>
      <c r="O167" s="378"/>
      <c r="P167" s="378"/>
      <c r="Q167" s="378"/>
      <c r="R167" s="378"/>
      <c r="S167" s="378"/>
      <c r="T167" s="378"/>
      <c r="U167" s="378"/>
      <c r="V167" s="379"/>
      <c r="W167" s="426"/>
      <c r="X167" s="427"/>
      <c r="Y167" s="427"/>
      <c r="Z167" s="427"/>
      <c r="AA167" s="427"/>
      <c r="AB167" s="428"/>
      <c r="AC167" s="421" t="s">
        <v>44</v>
      </c>
      <c r="AD167" s="422"/>
      <c r="AE167" s="423"/>
    </row>
    <row r="168" spans="2:34" ht="16.5" customHeight="1">
      <c r="B168" s="362" t="s">
        <v>141</v>
      </c>
      <c r="C168" s="363"/>
      <c r="D168" s="363"/>
      <c r="E168" s="363"/>
      <c r="F168" s="363"/>
      <c r="G168" s="363"/>
      <c r="H168" s="363"/>
      <c r="I168" s="363"/>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4"/>
    </row>
    <row r="169" spans="2:34" ht="16.5" customHeight="1">
      <c r="B169" s="108"/>
      <c r="C169" s="380" t="s">
        <v>130</v>
      </c>
      <c r="D169" s="375"/>
      <c r="E169" s="375"/>
      <c r="F169" s="375"/>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6"/>
    </row>
    <row r="170" spans="2:34" ht="16.5" customHeight="1">
      <c r="B170" s="108"/>
      <c r="C170" s="19"/>
      <c r="D170" s="377" t="s">
        <v>76</v>
      </c>
      <c r="E170" s="378"/>
      <c r="F170" s="378"/>
      <c r="G170" s="378"/>
      <c r="H170" s="378"/>
      <c r="I170" s="378"/>
      <c r="J170" s="378"/>
      <c r="K170" s="378"/>
      <c r="L170" s="378"/>
      <c r="M170" s="378"/>
      <c r="N170" s="378"/>
      <c r="O170" s="378"/>
      <c r="P170" s="378"/>
      <c r="Q170" s="378"/>
      <c r="R170" s="378"/>
      <c r="S170" s="378"/>
      <c r="T170" s="378"/>
      <c r="U170" s="378"/>
      <c r="V170" s="379"/>
      <c r="W170" s="390"/>
      <c r="X170" s="391"/>
      <c r="Y170" s="391"/>
      <c r="Z170" s="391"/>
      <c r="AA170" s="391"/>
      <c r="AB170" s="391"/>
      <c r="AC170" s="392"/>
      <c r="AD170" s="36" t="s">
        <v>1</v>
      </c>
      <c r="AE170" s="37"/>
    </row>
    <row r="171" spans="2:34" ht="16.5" customHeight="1">
      <c r="B171" s="108"/>
      <c r="C171" s="19"/>
      <c r="D171" s="380" t="s">
        <v>45</v>
      </c>
      <c r="E171" s="375"/>
      <c r="F171" s="375"/>
      <c r="G171" s="375"/>
      <c r="H171" s="375"/>
      <c r="I171" s="375"/>
      <c r="J171" s="375"/>
      <c r="K171" s="375"/>
      <c r="L171" s="375"/>
      <c r="M171" s="375"/>
      <c r="N171" s="375"/>
      <c r="O171" s="375"/>
      <c r="P171" s="375"/>
      <c r="Q171" s="375"/>
      <c r="R171" s="375"/>
      <c r="S171" s="424" t="s">
        <v>66</v>
      </c>
      <c r="T171" s="424"/>
      <c r="U171" s="424"/>
      <c r="V171" s="425"/>
      <c r="W171" s="365"/>
      <c r="X171" s="366"/>
      <c r="Y171" s="366"/>
      <c r="Z171" s="366"/>
      <c r="AA171" s="366"/>
      <c r="AB171" s="366"/>
      <c r="AC171" s="367"/>
      <c r="AD171" s="28"/>
      <c r="AE171" s="37"/>
    </row>
    <row r="172" spans="2:34" ht="16.5" customHeight="1">
      <c r="B172" s="108"/>
      <c r="C172" s="19"/>
      <c r="D172" s="396" t="s">
        <v>132</v>
      </c>
      <c r="E172" s="397"/>
      <c r="F172" s="397"/>
      <c r="G172" s="397"/>
      <c r="H172" s="397"/>
      <c r="I172" s="397"/>
      <c r="J172" s="397"/>
      <c r="K172" s="397"/>
      <c r="L172" s="397"/>
      <c r="M172" s="397"/>
      <c r="N172" s="397"/>
      <c r="O172" s="397"/>
      <c r="P172" s="397"/>
      <c r="Q172" s="397"/>
      <c r="R172" s="397"/>
      <c r="S172" s="372" t="s">
        <v>48</v>
      </c>
      <c r="T172" s="372"/>
      <c r="U172" s="372"/>
      <c r="V172" s="373"/>
      <c r="W172" s="390"/>
      <c r="X172" s="391"/>
      <c r="Y172" s="391"/>
      <c r="Z172" s="391"/>
      <c r="AA172" s="391"/>
      <c r="AB172" s="391"/>
      <c r="AC172" s="392"/>
      <c r="AD172" s="28" t="s">
        <v>1</v>
      </c>
      <c r="AE172" s="37"/>
    </row>
    <row r="173" spans="2:34" ht="16.5" customHeight="1">
      <c r="B173" s="108"/>
      <c r="C173" s="19"/>
      <c r="D173" s="377" t="s">
        <v>61</v>
      </c>
      <c r="E173" s="378"/>
      <c r="F173" s="378"/>
      <c r="G173" s="378"/>
      <c r="H173" s="378"/>
      <c r="I173" s="378"/>
      <c r="J173" s="378"/>
      <c r="K173" s="378"/>
      <c r="L173" s="378"/>
      <c r="M173" s="378"/>
      <c r="N173" s="378"/>
      <c r="O173" s="378"/>
      <c r="P173" s="378"/>
      <c r="Q173" s="378"/>
      <c r="R173" s="378"/>
      <c r="S173" s="378"/>
      <c r="T173" s="378"/>
      <c r="U173" s="378"/>
      <c r="V173" s="379"/>
      <c r="W173" s="406">
        <f>ROUNDDOWN(W170*2/3,-3)</f>
        <v>0</v>
      </c>
      <c r="X173" s="407"/>
      <c r="Y173" s="407"/>
      <c r="Z173" s="407"/>
      <c r="AA173" s="407"/>
      <c r="AB173" s="407"/>
      <c r="AC173" s="408"/>
      <c r="AD173" s="28" t="s">
        <v>1</v>
      </c>
      <c r="AE173" s="37"/>
    </row>
    <row r="174" spans="2:34" ht="16.5" customHeight="1" thickBot="1">
      <c r="B174" s="108"/>
      <c r="C174" s="19"/>
      <c r="D174" s="377" t="s">
        <v>62</v>
      </c>
      <c r="E174" s="378"/>
      <c r="F174" s="378"/>
      <c r="G174" s="378"/>
      <c r="H174" s="378"/>
      <c r="I174" s="378"/>
      <c r="J174" s="378"/>
      <c r="K174" s="378"/>
      <c r="L174" s="378"/>
      <c r="M174" s="378"/>
      <c r="N174" s="378"/>
      <c r="O174" s="378"/>
      <c r="P174" s="378"/>
      <c r="Q174" s="378"/>
      <c r="R174" s="378"/>
      <c r="S174" s="378"/>
      <c r="T174" s="378"/>
      <c r="U174" s="378"/>
      <c r="V174" s="379"/>
      <c r="W174" s="409">
        <f>ROUNDDOWN(W170-W172,-3)</f>
        <v>0</v>
      </c>
      <c r="X174" s="410"/>
      <c r="Y174" s="410"/>
      <c r="Z174" s="410"/>
      <c r="AA174" s="410"/>
      <c r="AB174" s="410"/>
      <c r="AC174" s="411"/>
      <c r="AD174" s="28" t="s">
        <v>1</v>
      </c>
      <c r="AE174" s="37"/>
    </row>
    <row r="175" spans="2:34" ht="16.5" customHeight="1" thickBot="1">
      <c r="B175" s="108"/>
      <c r="C175" s="19"/>
      <c r="D175" s="377" t="s">
        <v>263</v>
      </c>
      <c r="E175" s="378"/>
      <c r="F175" s="378"/>
      <c r="G175" s="378"/>
      <c r="H175" s="378"/>
      <c r="I175" s="378"/>
      <c r="J175" s="378"/>
      <c r="K175" s="378"/>
      <c r="L175" s="378"/>
      <c r="M175" s="378"/>
      <c r="N175" s="378"/>
      <c r="O175" s="378"/>
      <c r="P175" s="378"/>
      <c r="Q175" s="378"/>
      <c r="R175" s="378"/>
      <c r="S175" s="378"/>
      <c r="T175" s="378"/>
      <c r="U175" s="378"/>
      <c r="V175" s="399"/>
      <c r="W175" s="403">
        <f>MIN(W173:AC174)</f>
        <v>0</v>
      </c>
      <c r="X175" s="404"/>
      <c r="Y175" s="404"/>
      <c r="Z175" s="404"/>
      <c r="AA175" s="404"/>
      <c r="AB175" s="404"/>
      <c r="AC175" s="405"/>
      <c r="AD175" s="38" t="s">
        <v>1</v>
      </c>
      <c r="AE175" s="39"/>
    </row>
    <row r="176" spans="2:34" ht="16.5" customHeight="1">
      <c r="B176" s="108"/>
      <c r="C176" s="400" t="s">
        <v>43</v>
      </c>
      <c r="D176" s="401"/>
      <c r="E176" s="401"/>
      <c r="F176" s="401"/>
      <c r="G176" s="401"/>
      <c r="H176" s="401"/>
      <c r="I176" s="401"/>
      <c r="J176" s="401"/>
      <c r="K176" s="401"/>
      <c r="L176" s="401"/>
      <c r="M176" s="401"/>
      <c r="N176" s="401"/>
      <c r="O176" s="401"/>
      <c r="P176" s="401"/>
      <c r="Q176" s="401"/>
      <c r="R176" s="401"/>
      <c r="S176" s="401"/>
      <c r="T176" s="401"/>
      <c r="U176" s="401"/>
      <c r="V176" s="401"/>
      <c r="W176" s="401"/>
      <c r="X176" s="401"/>
      <c r="Y176" s="401"/>
      <c r="Z176" s="401"/>
      <c r="AA176" s="401"/>
      <c r="AB176" s="401"/>
      <c r="AC176" s="401"/>
      <c r="AD176" s="401"/>
      <c r="AE176" s="402"/>
    </row>
    <row r="177" spans="2:34" ht="16.5" customHeight="1">
      <c r="B177" s="108"/>
      <c r="C177" s="8"/>
      <c r="D177" s="476" t="s">
        <v>142</v>
      </c>
      <c r="E177" s="477"/>
      <c r="F177" s="477"/>
      <c r="G177" s="477"/>
      <c r="H177" s="477"/>
      <c r="I177" s="477"/>
      <c r="J177" s="477"/>
      <c r="K177" s="477"/>
      <c r="L177" s="477"/>
      <c r="M177" s="477"/>
      <c r="N177" s="477"/>
      <c r="O177" s="477"/>
      <c r="P177" s="477"/>
      <c r="Q177" s="477"/>
      <c r="R177" s="477"/>
      <c r="S177" s="477"/>
      <c r="T177" s="477"/>
      <c r="U177" s="477"/>
      <c r="V177" s="478"/>
      <c r="W177" s="365"/>
      <c r="X177" s="366"/>
      <c r="Y177" s="366"/>
      <c r="Z177" s="366"/>
      <c r="AA177" s="366"/>
      <c r="AB177" s="366"/>
      <c r="AC177" s="367"/>
      <c r="AD177" s="23"/>
      <c r="AE177" s="35"/>
      <c r="AH177" s="1" t="s">
        <v>138</v>
      </c>
    </row>
    <row r="178" spans="2:34" ht="16.5" customHeight="1">
      <c r="B178" s="108"/>
      <c r="C178" s="8"/>
      <c r="D178" s="370"/>
      <c r="E178" s="371"/>
      <c r="F178" s="371"/>
      <c r="G178" s="371"/>
      <c r="H178" s="371"/>
      <c r="I178" s="371"/>
      <c r="J178" s="371"/>
      <c r="K178" s="371"/>
      <c r="L178" s="371"/>
      <c r="M178" s="371"/>
      <c r="N178" s="371"/>
      <c r="O178" s="371"/>
      <c r="P178" s="371"/>
      <c r="Q178" s="371"/>
      <c r="R178" s="371"/>
      <c r="S178" s="371"/>
      <c r="T178" s="371"/>
      <c r="U178" s="371"/>
      <c r="V178" s="475"/>
      <c r="W178" s="28"/>
      <c r="X178" s="28"/>
      <c r="Y178" s="28"/>
      <c r="Z178" s="28"/>
      <c r="AA178" s="28"/>
      <c r="AB178" s="28"/>
      <c r="AC178" s="28"/>
      <c r="AD178" s="28"/>
      <c r="AE178" s="37"/>
    </row>
    <row r="179" spans="2:34" ht="16.5" customHeight="1">
      <c r="B179" s="108"/>
      <c r="C179" s="7"/>
      <c r="D179" s="368" t="s">
        <v>266</v>
      </c>
      <c r="E179" s="369"/>
      <c r="F179" s="369"/>
      <c r="G179" s="369"/>
      <c r="H179" s="369"/>
      <c r="I179" s="369"/>
      <c r="J179" s="369"/>
      <c r="K179" s="369"/>
      <c r="L179" s="369"/>
      <c r="M179" s="369"/>
      <c r="N179" s="369"/>
      <c r="O179" s="369"/>
      <c r="P179" s="369"/>
      <c r="Q179" s="369"/>
      <c r="R179" s="369"/>
      <c r="S179" s="369"/>
      <c r="T179" s="369"/>
      <c r="U179" s="369"/>
      <c r="V179" s="474"/>
      <c r="W179" s="365"/>
      <c r="X179" s="366"/>
      <c r="Y179" s="366"/>
      <c r="Z179" s="366"/>
      <c r="AA179" s="366"/>
      <c r="AB179" s="366"/>
      <c r="AC179" s="367"/>
      <c r="AD179" s="28"/>
      <c r="AE179" s="37"/>
      <c r="AH179" s="1" t="s">
        <v>138</v>
      </c>
    </row>
    <row r="180" spans="2:34" ht="16.5" customHeight="1">
      <c r="B180" s="108"/>
      <c r="C180" s="7"/>
      <c r="D180" s="368"/>
      <c r="E180" s="369"/>
      <c r="F180" s="369"/>
      <c r="G180" s="369"/>
      <c r="H180" s="369"/>
      <c r="I180" s="369"/>
      <c r="J180" s="369"/>
      <c r="K180" s="369"/>
      <c r="L180" s="369"/>
      <c r="M180" s="369"/>
      <c r="N180" s="369"/>
      <c r="O180" s="369"/>
      <c r="P180" s="369"/>
      <c r="Q180" s="369"/>
      <c r="R180" s="369"/>
      <c r="S180" s="369"/>
      <c r="T180" s="369"/>
      <c r="U180" s="369"/>
      <c r="V180" s="474"/>
      <c r="W180" s="48"/>
      <c r="X180" s="49"/>
      <c r="Y180" s="49"/>
      <c r="Z180" s="49"/>
      <c r="AA180" s="49"/>
      <c r="AB180" s="49"/>
      <c r="AC180" s="49"/>
      <c r="AD180" s="28"/>
      <c r="AE180" s="37"/>
    </row>
    <row r="181" spans="2:34" ht="16.5" customHeight="1">
      <c r="B181" s="108"/>
      <c r="C181" s="7"/>
      <c r="D181" s="370"/>
      <c r="E181" s="371"/>
      <c r="F181" s="371"/>
      <c r="G181" s="371"/>
      <c r="H181" s="371"/>
      <c r="I181" s="371"/>
      <c r="J181" s="371"/>
      <c r="K181" s="371"/>
      <c r="L181" s="371"/>
      <c r="M181" s="371"/>
      <c r="N181" s="371"/>
      <c r="O181" s="371"/>
      <c r="P181" s="371"/>
      <c r="Q181" s="371"/>
      <c r="R181" s="371"/>
      <c r="S181" s="371"/>
      <c r="T181" s="371"/>
      <c r="U181" s="371"/>
      <c r="V181" s="475"/>
      <c r="W181" s="38"/>
      <c r="X181" s="38"/>
      <c r="Y181" s="38"/>
      <c r="Z181" s="38"/>
      <c r="AA181" s="38"/>
      <c r="AB181" s="38"/>
      <c r="AC181" s="38"/>
      <c r="AD181" s="38"/>
      <c r="AE181" s="39"/>
    </row>
    <row r="182" spans="2:34" ht="16.5" customHeight="1">
      <c r="B182" s="108"/>
      <c r="C182" s="7"/>
      <c r="D182" s="377" t="s">
        <v>93</v>
      </c>
      <c r="E182" s="378"/>
      <c r="F182" s="378"/>
      <c r="G182" s="378"/>
      <c r="H182" s="378"/>
      <c r="I182" s="378"/>
      <c r="J182" s="378"/>
      <c r="K182" s="378"/>
      <c r="L182" s="378"/>
      <c r="M182" s="378"/>
      <c r="N182" s="378"/>
      <c r="O182" s="378"/>
      <c r="P182" s="378"/>
      <c r="Q182" s="378"/>
      <c r="R182" s="378"/>
      <c r="S182" s="378"/>
      <c r="T182" s="378"/>
      <c r="U182" s="378"/>
      <c r="V182" s="379"/>
      <c r="W182" s="365"/>
      <c r="X182" s="366"/>
      <c r="Y182" s="366"/>
      <c r="Z182" s="366"/>
      <c r="AA182" s="366"/>
      <c r="AB182" s="366"/>
      <c r="AC182" s="367"/>
      <c r="AD182" s="42" t="s">
        <v>94</v>
      </c>
      <c r="AE182" s="34"/>
    </row>
    <row r="183" spans="2:34" ht="37.5" customHeight="1">
      <c r="B183" s="6"/>
      <c r="C183" s="9"/>
      <c r="D183" s="443" t="s">
        <v>406</v>
      </c>
      <c r="E183" s="378"/>
      <c r="F183" s="378"/>
      <c r="G183" s="378"/>
      <c r="H183" s="378"/>
      <c r="I183" s="378"/>
      <c r="J183" s="378"/>
      <c r="K183" s="378"/>
      <c r="L183" s="378"/>
      <c r="M183" s="378"/>
      <c r="N183" s="378"/>
      <c r="O183" s="378"/>
      <c r="P183" s="378"/>
      <c r="Q183" s="378"/>
      <c r="R183" s="378"/>
      <c r="S183" s="378"/>
      <c r="T183" s="378"/>
      <c r="U183" s="378"/>
      <c r="V183" s="379"/>
      <c r="W183" s="415"/>
      <c r="X183" s="416"/>
      <c r="Y183" s="416"/>
      <c r="Z183" s="416"/>
      <c r="AA183" s="416"/>
      <c r="AB183" s="417"/>
      <c r="AC183" s="418" t="s">
        <v>44</v>
      </c>
      <c r="AD183" s="419"/>
      <c r="AE183" s="420"/>
    </row>
    <row r="184" spans="2:34" ht="16.5" customHeight="1">
      <c r="B184" s="362" t="s">
        <v>156</v>
      </c>
      <c r="C184" s="363"/>
      <c r="D184" s="363"/>
      <c r="E184" s="363"/>
      <c r="F184" s="363"/>
      <c r="G184" s="363"/>
      <c r="H184" s="363"/>
      <c r="I184" s="363"/>
      <c r="J184" s="363"/>
      <c r="K184" s="363"/>
      <c r="L184" s="363"/>
      <c r="M184" s="363"/>
      <c r="N184" s="363"/>
      <c r="O184" s="363"/>
      <c r="P184" s="363"/>
      <c r="Q184" s="363"/>
      <c r="R184" s="363"/>
      <c r="S184" s="363"/>
      <c r="T184" s="363"/>
      <c r="U184" s="363"/>
      <c r="V184" s="363"/>
      <c r="W184" s="363"/>
      <c r="X184" s="363"/>
      <c r="Y184" s="363"/>
      <c r="Z184" s="363"/>
      <c r="AA184" s="363"/>
      <c r="AB184" s="363"/>
      <c r="AC184" s="363"/>
      <c r="AD184" s="363"/>
      <c r="AE184" s="364"/>
    </row>
    <row r="185" spans="2:34" ht="16.5" customHeight="1">
      <c r="B185" s="108"/>
      <c r="C185" s="380" t="s">
        <v>130</v>
      </c>
      <c r="D185" s="375"/>
      <c r="E185" s="375"/>
      <c r="F185" s="375"/>
      <c r="G185" s="375"/>
      <c r="H185" s="375"/>
      <c r="I185" s="375"/>
      <c r="J185" s="375"/>
      <c r="K185" s="375"/>
      <c r="L185" s="375"/>
      <c r="M185" s="375"/>
      <c r="N185" s="375"/>
      <c r="O185" s="375"/>
      <c r="P185" s="375"/>
      <c r="Q185" s="375"/>
      <c r="R185" s="375"/>
      <c r="S185" s="375"/>
      <c r="T185" s="375"/>
      <c r="U185" s="375"/>
      <c r="V185" s="375"/>
      <c r="W185" s="375"/>
      <c r="X185" s="375"/>
      <c r="Y185" s="375"/>
      <c r="Z185" s="375"/>
      <c r="AA185" s="375"/>
      <c r="AB185" s="375"/>
      <c r="AC185" s="375"/>
      <c r="AD185" s="375"/>
      <c r="AE185" s="376"/>
    </row>
    <row r="186" spans="2:34" ht="16.5" customHeight="1">
      <c r="B186" s="108"/>
      <c r="C186" s="19"/>
      <c r="D186" s="377" t="s">
        <v>76</v>
      </c>
      <c r="E186" s="378"/>
      <c r="F186" s="378"/>
      <c r="G186" s="378"/>
      <c r="H186" s="378"/>
      <c r="I186" s="378"/>
      <c r="J186" s="378"/>
      <c r="K186" s="378"/>
      <c r="L186" s="378"/>
      <c r="M186" s="378"/>
      <c r="N186" s="378"/>
      <c r="O186" s="378"/>
      <c r="P186" s="378"/>
      <c r="Q186" s="378"/>
      <c r="R186" s="378"/>
      <c r="S186" s="378"/>
      <c r="T186" s="378"/>
      <c r="U186" s="378"/>
      <c r="V186" s="379"/>
      <c r="W186" s="390"/>
      <c r="X186" s="391"/>
      <c r="Y186" s="391"/>
      <c r="Z186" s="391"/>
      <c r="AA186" s="391"/>
      <c r="AB186" s="391"/>
      <c r="AC186" s="392"/>
      <c r="AD186" s="36" t="s">
        <v>1</v>
      </c>
      <c r="AE186" s="37"/>
    </row>
    <row r="187" spans="2:34" ht="16.5" customHeight="1">
      <c r="B187" s="108"/>
      <c r="C187" s="19"/>
      <c r="D187" s="380" t="s">
        <v>45</v>
      </c>
      <c r="E187" s="375"/>
      <c r="F187" s="375"/>
      <c r="G187" s="375"/>
      <c r="H187" s="375"/>
      <c r="I187" s="375"/>
      <c r="J187" s="375"/>
      <c r="K187" s="375"/>
      <c r="L187" s="375"/>
      <c r="M187" s="375"/>
      <c r="N187" s="375"/>
      <c r="O187" s="375"/>
      <c r="P187" s="375"/>
      <c r="Q187" s="375"/>
      <c r="R187" s="375"/>
      <c r="S187" s="424" t="s">
        <v>66</v>
      </c>
      <c r="T187" s="424"/>
      <c r="U187" s="424"/>
      <c r="V187" s="425"/>
      <c r="W187" s="365"/>
      <c r="X187" s="366"/>
      <c r="Y187" s="366"/>
      <c r="Z187" s="366"/>
      <c r="AA187" s="366"/>
      <c r="AB187" s="366"/>
      <c r="AC187" s="367"/>
      <c r="AD187" s="28"/>
      <c r="AE187" s="37"/>
    </row>
    <row r="188" spans="2:34" ht="16.5" customHeight="1">
      <c r="B188" s="108"/>
      <c r="C188" s="19"/>
      <c r="D188" s="396" t="s">
        <v>132</v>
      </c>
      <c r="E188" s="397"/>
      <c r="F188" s="397"/>
      <c r="G188" s="397"/>
      <c r="H188" s="397"/>
      <c r="I188" s="397"/>
      <c r="J188" s="397"/>
      <c r="K188" s="397"/>
      <c r="L188" s="397"/>
      <c r="M188" s="397"/>
      <c r="N188" s="397"/>
      <c r="O188" s="397"/>
      <c r="P188" s="397"/>
      <c r="Q188" s="397"/>
      <c r="R188" s="397"/>
      <c r="S188" s="372" t="s">
        <v>48</v>
      </c>
      <c r="T188" s="372"/>
      <c r="U188" s="372"/>
      <c r="V188" s="373"/>
      <c r="W188" s="390"/>
      <c r="X188" s="391"/>
      <c r="Y188" s="391"/>
      <c r="Z188" s="391"/>
      <c r="AA188" s="391"/>
      <c r="AB188" s="391"/>
      <c r="AC188" s="392"/>
      <c r="AD188" s="28" t="s">
        <v>1</v>
      </c>
      <c r="AE188" s="37"/>
    </row>
    <row r="189" spans="2:34" ht="16.5" customHeight="1">
      <c r="B189" s="108"/>
      <c r="C189" s="19"/>
      <c r="D189" s="377" t="s">
        <v>61</v>
      </c>
      <c r="E189" s="378"/>
      <c r="F189" s="378"/>
      <c r="G189" s="378"/>
      <c r="H189" s="378"/>
      <c r="I189" s="378"/>
      <c r="J189" s="378"/>
      <c r="K189" s="378"/>
      <c r="L189" s="378"/>
      <c r="M189" s="378"/>
      <c r="N189" s="378"/>
      <c r="O189" s="378"/>
      <c r="P189" s="378"/>
      <c r="Q189" s="378"/>
      <c r="R189" s="378"/>
      <c r="S189" s="378"/>
      <c r="T189" s="378"/>
      <c r="U189" s="378"/>
      <c r="V189" s="379"/>
      <c r="W189" s="406">
        <f>ROUNDDOWN(W186*2/3,-3)</f>
        <v>0</v>
      </c>
      <c r="X189" s="407"/>
      <c r="Y189" s="407"/>
      <c r="Z189" s="407"/>
      <c r="AA189" s="407"/>
      <c r="AB189" s="407"/>
      <c r="AC189" s="408"/>
      <c r="AD189" s="28" t="s">
        <v>1</v>
      </c>
      <c r="AE189" s="37"/>
    </row>
    <row r="190" spans="2:34" ht="16.5" customHeight="1" thickBot="1">
      <c r="B190" s="108"/>
      <c r="C190" s="19"/>
      <c r="D190" s="377" t="s">
        <v>62</v>
      </c>
      <c r="E190" s="378"/>
      <c r="F190" s="378"/>
      <c r="G190" s="378"/>
      <c r="H190" s="378"/>
      <c r="I190" s="378"/>
      <c r="J190" s="378"/>
      <c r="K190" s="378"/>
      <c r="L190" s="378"/>
      <c r="M190" s="378"/>
      <c r="N190" s="378"/>
      <c r="O190" s="378"/>
      <c r="P190" s="378"/>
      <c r="Q190" s="378"/>
      <c r="R190" s="378"/>
      <c r="S190" s="378"/>
      <c r="T190" s="378"/>
      <c r="U190" s="378"/>
      <c r="V190" s="379"/>
      <c r="W190" s="409">
        <f>ROUNDDOWN(W186-W188,-3)</f>
        <v>0</v>
      </c>
      <c r="X190" s="410"/>
      <c r="Y190" s="410"/>
      <c r="Z190" s="410"/>
      <c r="AA190" s="410"/>
      <c r="AB190" s="410"/>
      <c r="AC190" s="411"/>
      <c r="AD190" s="28" t="s">
        <v>1</v>
      </c>
      <c r="AE190" s="37"/>
    </row>
    <row r="191" spans="2:34" ht="16.5" customHeight="1" thickBot="1">
      <c r="B191" s="108"/>
      <c r="C191" s="19"/>
      <c r="D191" s="377" t="s">
        <v>263</v>
      </c>
      <c r="E191" s="378"/>
      <c r="F191" s="378"/>
      <c r="G191" s="378"/>
      <c r="H191" s="378"/>
      <c r="I191" s="378"/>
      <c r="J191" s="378"/>
      <c r="K191" s="378"/>
      <c r="L191" s="378"/>
      <c r="M191" s="378"/>
      <c r="N191" s="378"/>
      <c r="O191" s="378"/>
      <c r="P191" s="378"/>
      <c r="Q191" s="378"/>
      <c r="R191" s="378"/>
      <c r="S191" s="378"/>
      <c r="T191" s="378"/>
      <c r="U191" s="378"/>
      <c r="V191" s="399"/>
      <c r="W191" s="403">
        <f>MIN(W189:AC190)</f>
        <v>0</v>
      </c>
      <c r="X191" s="404"/>
      <c r="Y191" s="404"/>
      <c r="Z191" s="404"/>
      <c r="AA191" s="404"/>
      <c r="AB191" s="404"/>
      <c r="AC191" s="405"/>
      <c r="AD191" s="38" t="s">
        <v>1</v>
      </c>
      <c r="AE191" s="39"/>
    </row>
    <row r="192" spans="2:34" ht="16.5" customHeight="1">
      <c r="B192" s="108"/>
      <c r="C192" s="400" t="s">
        <v>43</v>
      </c>
      <c r="D192" s="401"/>
      <c r="E192" s="401"/>
      <c r="F192" s="401"/>
      <c r="G192" s="401"/>
      <c r="H192" s="401"/>
      <c r="I192" s="401"/>
      <c r="J192" s="401"/>
      <c r="K192" s="401"/>
      <c r="L192" s="401"/>
      <c r="M192" s="401"/>
      <c r="N192" s="401"/>
      <c r="O192" s="401"/>
      <c r="P192" s="401"/>
      <c r="Q192" s="401"/>
      <c r="R192" s="401"/>
      <c r="S192" s="401"/>
      <c r="T192" s="401"/>
      <c r="U192" s="401"/>
      <c r="V192" s="401"/>
      <c r="W192" s="401"/>
      <c r="X192" s="401"/>
      <c r="Y192" s="401"/>
      <c r="Z192" s="401"/>
      <c r="AA192" s="401"/>
      <c r="AB192" s="401"/>
      <c r="AC192" s="401"/>
      <c r="AD192" s="401"/>
      <c r="AE192" s="402"/>
    </row>
    <row r="193" spans="2:34" ht="16.5" customHeight="1">
      <c r="B193" s="108"/>
      <c r="C193" s="8"/>
      <c r="D193" s="476" t="s">
        <v>144</v>
      </c>
      <c r="E193" s="477"/>
      <c r="F193" s="477"/>
      <c r="G193" s="477"/>
      <c r="H193" s="477"/>
      <c r="I193" s="477"/>
      <c r="J193" s="477"/>
      <c r="K193" s="477"/>
      <c r="L193" s="477"/>
      <c r="M193" s="477"/>
      <c r="N193" s="477"/>
      <c r="O193" s="477"/>
      <c r="P193" s="477"/>
      <c r="Q193" s="477"/>
      <c r="R193" s="477"/>
      <c r="S193" s="477"/>
      <c r="T193" s="477"/>
      <c r="U193" s="477"/>
      <c r="V193" s="478"/>
      <c r="W193" s="365"/>
      <c r="X193" s="366"/>
      <c r="Y193" s="366"/>
      <c r="Z193" s="366"/>
      <c r="AA193" s="366"/>
      <c r="AB193" s="366"/>
      <c r="AC193" s="367"/>
      <c r="AD193" s="23"/>
      <c r="AE193" s="35"/>
      <c r="AH193" s="1" t="s">
        <v>138</v>
      </c>
    </row>
    <row r="194" spans="2:34" ht="16.5" customHeight="1">
      <c r="B194" s="108"/>
      <c r="C194" s="8"/>
      <c r="D194" s="368"/>
      <c r="E194" s="369"/>
      <c r="F194" s="369"/>
      <c r="G194" s="369"/>
      <c r="H194" s="369"/>
      <c r="I194" s="369"/>
      <c r="J194" s="369"/>
      <c r="K194" s="369"/>
      <c r="L194" s="369"/>
      <c r="M194" s="369"/>
      <c r="N194" s="369"/>
      <c r="O194" s="369"/>
      <c r="P194" s="369"/>
      <c r="Q194" s="369"/>
      <c r="R194" s="369"/>
      <c r="S194" s="369"/>
      <c r="T194" s="369"/>
      <c r="U194" s="369"/>
      <c r="V194" s="474"/>
      <c r="W194" s="33"/>
      <c r="X194" s="33"/>
      <c r="Y194" s="33"/>
      <c r="Z194" s="33"/>
      <c r="AA194" s="33"/>
      <c r="AB194" s="33"/>
      <c r="AC194" s="33"/>
      <c r="AD194" s="28"/>
      <c r="AE194" s="37"/>
    </row>
    <row r="195" spans="2:34" ht="16.5" customHeight="1">
      <c r="B195" s="108"/>
      <c r="C195" s="8"/>
      <c r="D195" s="370"/>
      <c r="E195" s="371"/>
      <c r="F195" s="371"/>
      <c r="G195" s="371"/>
      <c r="H195" s="371"/>
      <c r="I195" s="371"/>
      <c r="J195" s="371"/>
      <c r="K195" s="371"/>
      <c r="L195" s="371"/>
      <c r="M195" s="371"/>
      <c r="N195" s="371"/>
      <c r="O195" s="371"/>
      <c r="P195" s="371"/>
      <c r="Q195" s="371"/>
      <c r="R195" s="371"/>
      <c r="S195" s="371"/>
      <c r="T195" s="371"/>
      <c r="U195" s="371"/>
      <c r="V195" s="475"/>
      <c r="W195" s="28"/>
      <c r="X195" s="28"/>
      <c r="Y195" s="28"/>
      <c r="Z195" s="28"/>
      <c r="AA195" s="28"/>
      <c r="AB195" s="28"/>
      <c r="AC195" s="28"/>
      <c r="AD195" s="28"/>
      <c r="AE195" s="37"/>
    </row>
    <row r="196" spans="2:34" ht="16.5" customHeight="1">
      <c r="B196" s="108"/>
      <c r="C196" s="7"/>
      <c r="D196" s="368" t="s">
        <v>145</v>
      </c>
      <c r="E196" s="369"/>
      <c r="F196" s="369"/>
      <c r="G196" s="369"/>
      <c r="H196" s="369"/>
      <c r="I196" s="369"/>
      <c r="J196" s="369"/>
      <c r="K196" s="369"/>
      <c r="L196" s="369"/>
      <c r="M196" s="369"/>
      <c r="N196" s="369"/>
      <c r="O196" s="369"/>
      <c r="P196" s="369"/>
      <c r="Q196" s="369"/>
      <c r="R196" s="369"/>
      <c r="S196" s="369"/>
      <c r="T196" s="369"/>
      <c r="U196" s="369"/>
      <c r="V196" s="474"/>
      <c r="W196" s="365"/>
      <c r="X196" s="366"/>
      <c r="Y196" s="366"/>
      <c r="Z196" s="366"/>
      <c r="AA196" s="366"/>
      <c r="AB196" s="366"/>
      <c r="AC196" s="367"/>
      <c r="AD196" s="28"/>
      <c r="AE196" s="37"/>
      <c r="AH196" s="1" t="s">
        <v>138</v>
      </c>
    </row>
    <row r="197" spans="2:34" ht="16.5" customHeight="1">
      <c r="B197" s="108"/>
      <c r="C197" s="7"/>
      <c r="D197" s="370"/>
      <c r="E197" s="371"/>
      <c r="F197" s="371"/>
      <c r="G197" s="371"/>
      <c r="H197" s="371"/>
      <c r="I197" s="371"/>
      <c r="J197" s="371"/>
      <c r="K197" s="371"/>
      <c r="L197" s="371"/>
      <c r="M197" s="371"/>
      <c r="N197" s="371"/>
      <c r="O197" s="371"/>
      <c r="P197" s="371"/>
      <c r="Q197" s="371"/>
      <c r="R197" s="371"/>
      <c r="S197" s="371"/>
      <c r="T197" s="371"/>
      <c r="U197" s="371"/>
      <c r="V197" s="475"/>
      <c r="W197" s="38"/>
      <c r="X197" s="38"/>
      <c r="Y197" s="38"/>
      <c r="Z197" s="38"/>
      <c r="AA197" s="38"/>
      <c r="AB197" s="38"/>
      <c r="AC197" s="38"/>
      <c r="AD197" s="38"/>
      <c r="AE197" s="39"/>
    </row>
    <row r="198" spans="2:34" ht="16.5" customHeight="1">
      <c r="B198" s="108"/>
      <c r="C198" s="7"/>
      <c r="D198" s="377" t="s">
        <v>93</v>
      </c>
      <c r="E198" s="378"/>
      <c r="F198" s="378"/>
      <c r="G198" s="378"/>
      <c r="H198" s="378"/>
      <c r="I198" s="378"/>
      <c r="J198" s="378"/>
      <c r="K198" s="378"/>
      <c r="L198" s="378"/>
      <c r="M198" s="378"/>
      <c r="N198" s="378"/>
      <c r="O198" s="378"/>
      <c r="P198" s="378"/>
      <c r="Q198" s="378"/>
      <c r="R198" s="378"/>
      <c r="S198" s="378"/>
      <c r="T198" s="378"/>
      <c r="U198" s="378"/>
      <c r="V198" s="379"/>
      <c r="W198" s="365"/>
      <c r="X198" s="366"/>
      <c r="Y198" s="366"/>
      <c r="Z198" s="366"/>
      <c r="AA198" s="366"/>
      <c r="AB198" s="366"/>
      <c r="AC198" s="367"/>
      <c r="AD198" s="42" t="s">
        <v>94</v>
      </c>
      <c r="AE198" s="34"/>
    </row>
    <row r="199" spans="2:34" ht="16.5" customHeight="1">
      <c r="B199" s="6"/>
      <c r="C199" s="9"/>
      <c r="D199" s="377" t="s">
        <v>47</v>
      </c>
      <c r="E199" s="378"/>
      <c r="F199" s="378"/>
      <c r="G199" s="378"/>
      <c r="H199" s="378"/>
      <c r="I199" s="378"/>
      <c r="J199" s="378"/>
      <c r="K199" s="378"/>
      <c r="L199" s="378"/>
      <c r="M199" s="378"/>
      <c r="N199" s="378"/>
      <c r="O199" s="378"/>
      <c r="P199" s="378"/>
      <c r="Q199" s="378"/>
      <c r="R199" s="378"/>
      <c r="S199" s="378"/>
      <c r="T199" s="378"/>
      <c r="U199" s="378"/>
      <c r="V199" s="379"/>
      <c r="W199" s="415"/>
      <c r="X199" s="416"/>
      <c r="Y199" s="416"/>
      <c r="Z199" s="416"/>
      <c r="AA199" s="416"/>
      <c r="AB199" s="417"/>
      <c r="AC199" s="418" t="s">
        <v>44</v>
      </c>
      <c r="AD199" s="419"/>
      <c r="AE199" s="420"/>
    </row>
    <row r="200" spans="2:34" ht="16.5" customHeight="1">
      <c r="B200" s="362" t="s">
        <v>147</v>
      </c>
      <c r="C200" s="363"/>
      <c r="D200" s="363"/>
      <c r="E200" s="363"/>
      <c r="F200" s="363"/>
      <c r="G200" s="363"/>
      <c r="H200" s="363"/>
      <c r="I200" s="363"/>
      <c r="J200" s="363"/>
      <c r="K200" s="363"/>
      <c r="L200" s="363"/>
      <c r="M200" s="363"/>
      <c r="N200" s="363"/>
      <c r="O200" s="363"/>
      <c r="P200" s="363"/>
      <c r="Q200" s="363"/>
      <c r="R200" s="363"/>
      <c r="S200" s="363"/>
      <c r="T200" s="363"/>
      <c r="U200" s="363"/>
      <c r="V200" s="363"/>
      <c r="W200" s="363"/>
      <c r="X200" s="363"/>
      <c r="Y200" s="363"/>
      <c r="Z200" s="363"/>
      <c r="AA200" s="363"/>
      <c r="AB200" s="363"/>
      <c r="AC200" s="363"/>
      <c r="AD200" s="363"/>
      <c r="AE200" s="364"/>
    </row>
    <row r="201" spans="2:34" ht="16.5" customHeight="1">
      <c r="B201" s="108"/>
      <c r="C201" s="380" t="s">
        <v>130</v>
      </c>
      <c r="D201" s="375"/>
      <c r="E201" s="375"/>
      <c r="F201" s="375"/>
      <c r="G201" s="375"/>
      <c r="H201" s="375"/>
      <c r="I201" s="375"/>
      <c r="J201" s="375"/>
      <c r="K201" s="375"/>
      <c r="L201" s="375"/>
      <c r="M201" s="375"/>
      <c r="N201" s="375"/>
      <c r="O201" s="375"/>
      <c r="P201" s="375"/>
      <c r="Q201" s="375"/>
      <c r="R201" s="375"/>
      <c r="S201" s="375"/>
      <c r="T201" s="375"/>
      <c r="U201" s="375"/>
      <c r="V201" s="375"/>
      <c r="W201" s="375"/>
      <c r="X201" s="375"/>
      <c r="Y201" s="375"/>
      <c r="Z201" s="375"/>
      <c r="AA201" s="375"/>
      <c r="AB201" s="375"/>
      <c r="AC201" s="375"/>
      <c r="AD201" s="375"/>
      <c r="AE201" s="376"/>
    </row>
    <row r="202" spans="2:34" ht="16.5" customHeight="1">
      <c r="B202" s="108"/>
      <c r="C202" s="19"/>
      <c r="D202" s="377" t="s">
        <v>76</v>
      </c>
      <c r="E202" s="378"/>
      <c r="F202" s="378"/>
      <c r="G202" s="378"/>
      <c r="H202" s="378"/>
      <c r="I202" s="378"/>
      <c r="J202" s="378"/>
      <c r="K202" s="378"/>
      <c r="L202" s="378"/>
      <c r="M202" s="378"/>
      <c r="N202" s="378"/>
      <c r="O202" s="378"/>
      <c r="P202" s="378"/>
      <c r="Q202" s="378"/>
      <c r="R202" s="378"/>
      <c r="S202" s="378"/>
      <c r="T202" s="378"/>
      <c r="U202" s="378"/>
      <c r="V202" s="379"/>
      <c r="W202" s="390"/>
      <c r="X202" s="391"/>
      <c r="Y202" s="391"/>
      <c r="Z202" s="391"/>
      <c r="AA202" s="391"/>
      <c r="AB202" s="391"/>
      <c r="AC202" s="392"/>
      <c r="AD202" s="36" t="s">
        <v>1</v>
      </c>
      <c r="AE202" s="37"/>
    </row>
    <row r="203" spans="2:34" ht="16.5" customHeight="1">
      <c r="B203" s="108"/>
      <c r="C203" s="19"/>
      <c r="D203" s="380" t="s">
        <v>45</v>
      </c>
      <c r="E203" s="375"/>
      <c r="F203" s="375"/>
      <c r="G203" s="375"/>
      <c r="H203" s="375"/>
      <c r="I203" s="375"/>
      <c r="J203" s="375"/>
      <c r="K203" s="375"/>
      <c r="L203" s="375"/>
      <c r="M203" s="375"/>
      <c r="N203" s="375"/>
      <c r="O203" s="375"/>
      <c r="P203" s="375"/>
      <c r="Q203" s="375"/>
      <c r="R203" s="375"/>
      <c r="S203" s="424" t="s">
        <v>66</v>
      </c>
      <c r="T203" s="424"/>
      <c r="U203" s="424"/>
      <c r="V203" s="425"/>
      <c r="W203" s="365"/>
      <c r="X203" s="366"/>
      <c r="Y203" s="366"/>
      <c r="Z203" s="366"/>
      <c r="AA203" s="366"/>
      <c r="AB203" s="366"/>
      <c r="AC203" s="367"/>
      <c r="AD203" s="28"/>
      <c r="AE203" s="37"/>
    </row>
    <row r="204" spans="2:34" ht="16.5" customHeight="1">
      <c r="B204" s="108"/>
      <c r="C204" s="19"/>
      <c r="D204" s="396" t="s">
        <v>132</v>
      </c>
      <c r="E204" s="397"/>
      <c r="F204" s="397"/>
      <c r="G204" s="397"/>
      <c r="H204" s="397"/>
      <c r="I204" s="397"/>
      <c r="J204" s="397"/>
      <c r="K204" s="397"/>
      <c r="L204" s="397"/>
      <c r="M204" s="397"/>
      <c r="N204" s="397"/>
      <c r="O204" s="397"/>
      <c r="P204" s="397"/>
      <c r="Q204" s="397"/>
      <c r="R204" s="397"/>
      <c r="S204" s="372" t="s">
        <v>48</v>
      </c>
      <c r="T204" s="372"/>
      <c r="U204" s="372"/>
      <c r="V204" s="373"/>
      <c r="W204" s="390"/>
      <c r="X204" s="391"/>
      <c r="Y204" s="391"/>
      <c r="Z204" s="391"/>
      <c r="AA204" s="391"/>
      <c r="AB204" s="391"/>
      <c r="AC204" s="392"/>
      <c r="AD204" s="36" t="s">
        <v>1</v>
      </c>
      <c r="AE204" s="37"/>
    </row>
    <row r="205" spans="2:34" ht="16.5" customHeight="1">
      <c r="B205" s="108"/>
      <c r="C205" s="19"/>
      <c r="D205" s="377" t="s">
        <v>148</v>
      </c>
      <c r="E205" s="378"/>
      <c r="F205" s="378"/>
      <c r="G205" s="378"/>
      <c r="H205" s="378"/>
      <c r="I205" s="378"/>
      <c r="J205" s="378"/>
      <c r="K205" s="378"/>
      <c r="L205" s="378"/>
      <c r="M205" s="378"/>
      <c r="N205" s="378"/>
      <c r="O205" s="378"/>
      <c r="P205" s="378"/>
      <c r="Q205" s="378"/>
      <c r="R205" s="378"/>
      <c r="S205" s="378"/>
      <c r="T205" s="378"/>
      <c r="U205" s="378"/>
      <c r="V205" s="379"/>
      <c r="W205" s="479"/>
      <c r="X205" s="480"/>
      <c r="Y205" s="480"/>
      <c r="Z205" s="480"/>
      <c r="AA205" s="480"/>
      <c r="AB205" s="480"/>
      <c r="AC205" s="481"/>
      <c r="AD205" s="36" t="s">
        <v>39</v>
      </c>
      <c r="AE205" s="37"/>
    </row>
    <row r="206" spans="2:34" ht="16.5" customHeight="1">
      <c r="B206" s="108"/>
      <c r="C206" s="19"/>
      <c r="D206" s="374" t="s">
        <v>152</v>
      </c>
      <c r="E206" s="482"/>
      <c r="F206" s="482"/>
      <c r="G206" s="482"/>
      <c r="H206" s="482"/>
      <c r="I206" s="482"/>
      <c r="J206" s="482"/>
      <c r="K206" s="482"/>
      <c r="L206" s="482"/>
      <c r="M206" s="482"/>
      <c r="N206" s="482"/>
      <c r="O206" s="482"/>
      <c r="P206" s="482"/>
      <c r="Q206" s="482"/>
      <c r="R206" s="482"/>
      <c r="S206" s="482"/>
      <c r="T206" s="482"/>
      <c r="U206" s="482"/>
      <c r="V206" s="483"/>
      <c r="W206" s="486"/>
      <c r="X206" s="487"/>
      <c r="Y206" s="487"/>
      <c r="Z206" s="487"/>
      <c r="AA206" s="487"/>
      <c r="AB206" s="487"/>
      <c r="AC206" s="488"/>
      <c r="AD206" s="492" t="s">
        <v>1</v>
      </c>
      <c r="AE206" s="37"/>
    </row>
    <row r="207" spans="2:34" ht="16.5" customHeight="1">
      <c r="B207" s="108"/>
      <c r="C207" s="19"/>
      <c r="D207" s="484"/>
      <c r="E207" s="434"/>
      <c r="F207" s="434"/>
      <c r="G207" s="434"/>
      <c r="H207" s="434"/>
      <c r="I207" s="434"/>
      <c r="J207" s="434"/>
      <c r="K207" s="434"/>
      <c r="L207" s="434"/>
      <c r="M207" s="434"/>
      <c r="N207" s="434"/>
      <c r="O207" s="434"/>
      <c r="P207" s="434"/>
      <c r="Q207" s="434"/>
      <c r="R207" s="434"/>
      <c r="S207" s="434"/>
      <c r="T207" s="434"/>
      <c r="U207" s="434"/>
      <c r="V207" s="485"/>
      <c r="W207" s="489"/>
      <c r="X207" s="490"/>
      <c r="Y207" s="490"/>
      <c r="Z207" s="490"/>
      <c r="AA207" s="490"/>
      <c r="AB207" s="490"/>
      <c r="AC207" s="491"/>
      <c r="AD207" s="492"/>
      <c r="AE207" s="37"/>
    </row>
    <row r="208" spans="2:34" ht="16.5" customHeight="1">
      <c r="B208" s="108"/>
      <c r="C208" s="19"/>
      <c r="D208" s="377" t="s">
        <v>150</v>
      </c>
      <c r="E208" s="378"/>
      <c r="F208" s="378"/>
      <c r="G208" s="378"/>
      <c r="H208" s="378"/>
      <c r="I208" s="378"/>
      <c r="J208" s="378"/>
      <c r="K208" s="378"/>
      <c r="L208" s="378"/>
      <c r="M208" s="378"/>
      <c r="N208" s="378"/>
      <c r="O208" s="378"/>
      <c r="P208" s="378"/>
      <c r="Q208" s="378"/>
      <c r="R208" s="378"/>
      <c r="S208" s="378"/>
      <c r="T208" s="378"/>
      <c r="U208" s="378"/>
      <c r="V208" s="379"/>
      <c r="W208" s="406">
        <f>ROUNDDOWN(W205*1/2*40000,-3)</f>
        <v>0</v>
      </c>
      <c r="X208" s="407"/>
      <c r="Y208" s="407"/>
      <c r="Z208" s="407"/>
      <c r="AA208" s="407"/>
      <c r="AB208" s="407"/>
      <c r="AC208" s="408"/>
      <c r="AD208" s="28" t="s">
        <v>1</v>
      </c>
      <c r="AE208" s="37"/>
    </row>
    <row r="209" spans="2:34" ht="16.5" customHeight="1" thickBot="1">
      <c r="B209" s="108"/>
      <c r="C209" s="50"/>
      <c r="D209" s="377" t="s">
        <v>151</v>
      </c>
      <c r="E209" s="378"/>
      <c r="F209" s="378"/>
      <c r="G209" s="378"/>
      <c r="H209" s="378"/>
      <c r="I209" s="378"/>
      <c r="J209" s="378"/>
      <c r="K209" s="378"/>
      <c r="L209" s="378"/>
      <c r="M209" s="378"/>
      <c r="N209" s="378"/>
      <c r="O209" s="378"/>
      <c r="P209" s="378"/>
      <c r="Q209" s="378"/>
      <c r="R209" s="378"/>
      <c r="S209" s="378"/>
      <c r="T209" s="378"/>
      <c r="U209" s="378"/>
      <c r="V209" s="379"/>
      <c r="W209" s="409">
        <f>ROUNDDOWN(W202-W204,-3)</f>
        <v>0</v>
      </c>
      <c r="X209" s="410"/>
      <c r="Y209" s="410"/>
      <c r="Z209" s="410"/>
      <c r="AA209" s="410"/>
      <c r="AB209" s="410"/>
      <c r="AC209" s="411"/>
      <c r="AD209" s="28" t="s">
        <v>1</v>
      </c>
      <c r="AE209" s="37"/>
    </row>
    <row r="210" spans="2:34" ht="16.5" customHeight="1" thickBot="1">
      <c r="B210" s="108"/>
      <c r="C210" s="19"/>
      <c r="D210" s="377" t="s">
        <v>264</v>
      </c>
      <c r="E210" s="378"/>
      <c r="F210" s="378"/>
      <c r="G210" s="378"/>
      <c r="H210" s="378"/>
      <c r="I210" s="378"/>
      <c r="J210" s="378"/>
      <c r="K210" s="378"/>
      <c r="L210" s="378"/>
      <c r="M210" s="378"/>
      <c r="N210" s="378"/>
      <c r="O210" s="378"/>
      <c r="P210" s="378"/>
      <c r="Q210" s="378"/>
      <c r="R210" s="378"/>
      <c r="S210" s="378"/>
      <c r="T210" s="378"/>
      <c r="U210" s="378"/>
      <c r="V210" s="399"/>
      <c r="W210" s="403">
        <f>MIN(W206:AC209)</f>
        <v>0</v>
      </c>
      <c r="X210" s="404"/>
      <c r="Y210" s="404"/>
      <c r="Z210" s="404"/>
      <c r="AA210" s="404"/>
      <c r="AB210" s="404"/>
      <c r="AC210" s="405"/>
      <c r="AD210" s="38" t="s">
        <v>1</v>
      </c>
      <c r="AE210" s="39"/>
    </row>
    <row r="211" spans="2:34" ht="16.5" customHeight="1">
      <c r="B211" s="108"/>
      <c r="C211" s="400" t="s">
        <v>43</v>
      </c>
      <c r="D211" s="401"/>
      <c r="E211" s="401"/>
      <c r="F211" s="401"/>
      <c r="G211" s="401"/>
      <c r="H211" s="401"/>
      <c r="I211" s="401"/>
      <c r="J211" s="401"/>
      <c r="K211" s="401"/>
      <c r="L211" s="401"/>
      <c r="M211" s="401"/>
      <c r="N211" s="401"/>
      <c r="O211" s="401"/>
      <c r="P211" s="401"/>
      <c r="Q211" s="401"/>
      <c r="R211" s="401"/>
      <c r="S211" s="401"/>
      <c r="T211" s="401"/>
      <c r="U211" s="401"/>
      <c r="V211" s="401"/>
      <c r="W211" s="401"/>
      <c r="X211" s="401"/>
      <c r="Y211" s="401"/>
      <c r="Z211" s="401"/>
      <c r="AA211" s="401"/>
      <c r="AB211" s="401"/>
      <c r="AC211" s="401"/>
      <c r="AD211" s="401"/>
      <c r="AE211" s="402"/>
      <c r="AH211" s="158"/>
    </row>
    <row r="212" spans="2:34" ht="16.5" customHeight="1">
      <c r="B212" s="108"/>
      <c r="C212" s="8"/>
      <c r="D212" s="476" t="s">
        <v>149</v>
      </c>
      <c r="E212" s="477"/>
      <c r="F212" s="477"/>
      <c r="G212" s="477"/>
      <c r="H212" s="477"/>
      <c r="I212" s="477"/>
      <c r="J212" s="477"/>
      <c r="K212" s="477"/>
      <c r="L212" s="477"/>
      <c r="M212" s="477"/>
      <c r="N212" s="477"/>
      <c r="O212" s="477"/>
      <c r="P212" s="477"/>
      <c r="Q212" s="477"/>
      <c r="R212" s="477"/>
      <c r="S212" s="477"/>
      <c r="T212" s="477"/>
      <c r="U212" s="477"/>
      <c r="V212" s="478"/>
      <c r="W212" s="365"/>
      <c r="X212" s="366"/>
      <c r="Y212" s="366"/>
      <c r="Z212" s="366"/>
      <c r="AA212" s="366"/>
      <c r="AB212" s="366"/>
      <c r="AC212" s="367"/>
      <c r="AD212" s="23"/>
      <c r="AE212" s="35"/>
      <c r="AH212" s="1" t="s">
        <v>138</v>
      </c>
    </row>
    <row r="213" spans="2:34" ht="16.5" customHeight="1">
      <c r="B213" s="108"/>
      <c r="C213" s="8"/>
      <c r="D213" s="370"/>
      <c r="E213" s="371"/>
      <c r="F213" s="371"/>
      <c r="G213" s="371"/>
      <c r="H213" s="371"/>
      <c r="I213" s="371"/>
      <c r="J213" s="371"/>
      <c r="K213" s="371"/>
      <c r="L213" s="371"/>
      <c r="M213" s="371"/>
      <c r="N213" s="371"/>
      <c r="O213" s="371"/>
      <c r="P213" s="371"/>
      <c r="Q213" s="371"/>
      <c r="R213" s="371"/>
      <c r="S213" s="371"/>
      <c r="T213" s="371"/>
      <c r="U213" s="371"/>
      <c r="V213" s="475"/>
      <c r="W213" s="28"/>
      <c r="X213" s="28"/>
      <c r="Y213" s="28"/>
      <c r="Z213" s="28"/>
      <c r="AA213" s="28"/>
      <c r="AB213" s="28"/>
      <c r="AC213" s="28"/>
      <c r="AD213" s="28"/>
      <c r="AE213" s="37"/>
    </row>
    <row r="214" spans="2:34" ht="16.5" customHeight="1">
      <c r="B214" s="108"/>
      <c r="C214" s="7"/>
      <c r="D214" s="368" t="s">
        <v>157</v>
      </c>
      <c r="E214" s="369"/>
      <c r="F214" s="369"/>
      <c r="G214" s="369"/>
      <c r="H214" s="369"/>
      <c r="I214" s="369"/>
      <c r="J214" s="369"/>
      <c r="K214" s="369"/>
      <c r="L214" s="369"/>
      <c r="M214" s="369"/>
      <c r="N214" s="369"/>
      <c r="O214" s="369"/>
      <c r="P214" s="369"/>
      <c r="Q214" s="369"/>
      <c r="R214" s="369"/>
      <c r="S214" s="369"/>
      <c r="T214" s="369"/>
      <c r="U214" s="369"/>
      <c r="V214" s="474"/>
      <c r="W214" s="365"/>
      <c r="X214" s="366"/>
      <c r="Y214" s="366"/>
      <c r="Z214" s="366"/>
      <c r="AA214" s="366"/>
      <c r="AB214" s="366"/>
      <c r="AC214" s="367"/>
      <c r="AD214" s="28"/>
      <c r="AE214" s="37"/>
      <c r="AH214" s="1" t="s">
        <v>138</v>
      </c>
    </row>
    <row r="215" spans="2:34" ht="16.5" customHeight="1">
      <c r="B215" s="108"/>
      <c r="C215" s="7"/>
      <c r="D215" s="370"/>
      <c r="E215" s="371"/>
      <c r="F215" s="371"/>
      <c r="G215" s="371"/>
      <c r="H215" s="371"/>
      <c r="I215" s="371"/>
      <c r="J215" s="371"/>
      <c r="K215" s="371"/>
      <c r="L215" s="371"/>
      <c r="M215" s="371"/>
      <c r="N215" s="371"/>
      <c r="O215" s="371"/>
      <c r="P215" s="371"/>
      <c r="Q215" s="371"/>
      <c r="R215" s="371"/>
      <c r="S215" s="371"/>
      <c r="T215" s="371"/>
      <c r="U215" s="371"/>
      <c r="V215" s="475"/>
      <c r="W215" s="38"/>
      <c r="X215" s="38"/>
      <c r="Y215" s="38"/>
      <c r="Z215" s="38"/>
      <c r="AA215" s="38"/>
      <c r="AB215" s="38"/>
      <c r="AC215" s="38"/>
      <c r="AD215" s="28"/>
      <c r="AE215" s="37"/>
    </row>
    <row r="216" spans="2:34" ht="16.5" customHeight="1">
      <c r="B216" s="108"/>
      <c r="C216" s="7"/>
      <c r="D216" s="368" t="s">
        <v>267</v>
      </c>
      <c r="E216" s="369"/>
      <c r="F216" s="369"/>
      <c r="G216" s="369"/>
      <c r="H216" s="369"/>
      <c r="I216" s="369"/>
      <c r="J216" s="369"/>
      <c r="K216" s="369"/>
      <c r="L216" s="369"/>
      <c r="M216" s="369"/>
      <c r="N216" s="369"/>
      <c r="O216" s="369"/>
      <c r="P216" s="369"/>
      <c r="Q216" s="369"/>
      <c r="R216" s="369"/>
      <c r="S216" s="369"/>
      <c r="T216" s="369"/>
      <c r="U216" s="369"/>
      <c r="V216" s="474"/>
      <c r="W216" s="365"/>
      <c r="X216" s="366"/>
      <c r="Y216" s="366"/>
      <c r="Z216" s="366"/>
      <c r="AA216" s="366"/>
      <c r="AB216" s="366"/>
      <c r="AC216" s="367"/>
      <c r="AD216" s="28"/>
      <c r="AE216" s="37"/>
      <c r="AH216" s="1" t="s">
        <v>138</v>
      </c>
    </row>
    <row r="217" spans="2:34" ht="16.5" customHeight="1">
      <c r="B217" s="108"/>
      <c r="C217" s="7"/>
      <c r="D217" s="368"/>
      <c r="E217" s="369"/>
      <c r="F217" s="369"/>
      <c r="G217" s="369"/>
      <c r="H217" s="369"/>
      <c r="I217" s="369"/>
      <c r="J217" s="369"/>
      <c r="K217" s="369"/>
      <c r="L217" s="369"/>
      <c r="M217" s="369"/>
      <c r="N217" s="369"/>
      <c r="O217" s="369"/>
      <c r="P217" s="369"/>
      <c r="Q217" s="369"/>
      <c r="R217" s="369"/>
      <c r="S217" s="369"/>
      <c r="T217" s="369"/>
      <c r="U217" s="369"/>
      <c r="V217" s="474"/>
      <c r="W217" s="48"/>
      <c r="X217" s="49"/>
      <c r="Y217" s="49"/>
      <c r="Z217" s="49"/>
      <c r="AA217" s="49"/>
      <c r="AB217" s="49"/>
      <c r="AC217" s="49"/>
      <c r="AD217" s="28"/>
      <c r="AE217" s="37"/>
    </row>
    <row r="218" spans="2:34" ht="16.5" customHeight="1">
      <c r="B218" s="108"/>
      <c r="C218" s="7"/>
      <c r="D218" s="370"/>
      <c r="E218" s="371"/>
      <c r="F218" s="371"/>
      <c r="G218" s="371"/>
      <c r="H218" s="371"/>
      <c r="I218" s="371"/>
      <c r="J218" s="371"/>
      <c r="K218" s="371"/>
      <c r="L218" s="371"/>
      <c r="M218" s="371"/>
      <c r="N218" s="371"/>
      <c r="O218" s="371"/>
      <c r="P218" s="371"/>
      <c r="Q218" s="371"/>
      <c r="R218" s="371"/>
      <c r="S218" s="371"/>
      <c r="T218" s="371"/>
      <c r="U218" s="371"/>
      <c r="V218" s="475"/>
      <c r="W218" s="38"/>
      <c r="X218" s="38"/>
      <c r="Y218" s="38"/>
      <c r="Z218" s="38"/>
      <c r="AA218" s="38"/>
      <c r="AB218" s="38"/>
      <c r="AC218" s="38"/>
      <c r="AD218" s="38"/>
      <c r="AE218" s="39"/>
    </row>
    <row r="219" spans="2:34" ht="16.5" customHeight="1">
      <c r="B219" s="108"/>
      <c r="C219" s="7"/>
      <c r="D219" s="377" t="s">
        <v>93</v>
      </c>
      <c r="E219" s="378"/>
      <c r="F219" s="378"/>
      <c r="G219" s="378"/>
      <c r="H219" s="378"/>
      <c r="I219" s="378"/>
      <c r="J219" s="378"/>
      <c r="K219" s="378"/>
      <c r="L219" s="378"/>
      <c r="M219" s="378"/>
      <c r="N219" s="378"/>
      <c r="O219" s="378"/>
      <c r="P219" s="378"/>
      <c r="Q219" s="378"/>
      <c r="R219" s="378"/>
      <c r="S219" s="378"/>
      <c r="T219" s="378"/>
      <c r="U219" s="378"/>
      <c r="V219" s="379"/>
      <c r="W219" s="365"/>
      <c r="X219" s="366"/>
      <c r="Y219" s="366"/>
      <c r="Z219" s="366"/>
      <c r="AA219" s="366"/>
      <c r="AB219" s="366"/>
      <c r="AC219" s="367"/>
      <c r="AD219" s="42" t="s">
        <v>94</v>
      </c>
      <c r="AE219" s="34"/>
    </row>
    <row r="220" spans="2:34" ht="16.5" customHeight="1">
      <c r="B220" s="6"/>
      <c r="C220" s="9"/>
      <c r="D220" s="377" t="s">
        <v>47</v>
      </c>
      <c r="E220" s="378"/>
      <c r="F220" s="378"/>
      <c r="G220" s="378"/>
      <c r="H220" s="378"/>
      <c r="I220" s="378"/>
      <c r="J220" s="378"/>
      <c r="K220" s="378"/>
      <c r="L220" s="378"/>
      <c r="M220" s="378"/>
      <c r="N220" s="378"/>
      <c r="O220" s="378"/>
      <c r="P220" s="378"/>
      <c r="Q220" s="378"/>
      <c r="R220" s="378"/>
      <c r="S220" s="378"/>
      <c r="T220" s="378"/>
      <c r="U220" s="378"/>
      <c r="V220" s="379"/>
      <c r="W220" s="415"/>
      <c r="X220" s="416"/>
      <c r="Y220" s="416"/>
      <c r="Z220" s="416"/>
      <c r="AA220" s="416"/>
      <c r="AB220" s="417"/>
      <c r="AC220" s="418" t="s">
        <v>44</v>
      </c>
      <c r="AD220" s="419"/>
      <c r="AE220" s="420"/>
    </row>
    <row r="221" spans="2:34" ht="8.25" customHeight="1"/>
  </sheetData>
  <mergeCells count="403">
    <mergeCell ref="U29:W29"/>
    <mergeCell ref="D63:V63"/>
    <mergeCell ref="C71:AE71"/>
    <mergeCell ref="D68:V68"/>
    <mergeCell ref="D56:V56"/>
    <mergeCell ref="W53:AB53"/>
    <mergeCell ref="AC53:AE53"/>
    <mergeCell ref="W45:AC45"/>
    <mergeCell ref="S57:V57"/>
    <mergeCell ref="W56:AC56"/>
    <mergeCell ref="C55:AE55"/>
    <mergeCell ref="W57:AC57"/>
    <mergeCell ref="B54:AE54"/>
    <mergeCell ref="D47:V47"/>
    <mergeCell ref="D49:V49"/>
    <mergeCell ref="D53:V53"/>
    <mergeCell ref="C46:AE46"/>
    <mergeCell ref="W48:AC48"/>
    <mergeCell ref="D48:V48"/>
    <mergeCell ref="D64:V64"/>
    <mergeCell ref="W64:AC64"/>
    <mergeCell ref="D57:R57"/>
    <mergeCell ref="W35:AC35"/>
    <mergeCell ref="B34:AE34"/>
    <mergeCell ref="W15:AA15"/>
    <mergeCell ref="W16:AA16"/>
    <mergeCell ref="W17:AA17"/>
    <mergeCell ref="W18:AA18"/>
    <mergeCell ref="W19:AA19"/>
    <mergeCell ref="W20:AA20"/>
    <mergeCell ref="W21:AA21"/>
    <mergeCell ref="W22:AA22"/>
    <mergeCell ref="W23:AA23"/>
    <mergeCell ref="G7:O7"/>
    <mergeCell ref="G4:O4"/>
    <mergeCell ref="D219:V219"/>
    <mergeCell ref="W219:AC219"/>
    <mergeCell ref="C192:AE192"/>
    <mergeCell ref="D193:V195"/>
    <mergeCell ref="W193:AC193"/>
    <mergeCell ref="D196:V197"/>
    <mergeCell ref="W196:AC196"/>
    <mergeCell ref="D198:V198"/>
    <mergeCell ref="W198:AC198"/>
    <mergeCell ref="D199:V199"/>
    <mergeCell ref="W199:AB199"/>
    <mergeCell ref="AC199:AE199"/>
    <mergeCell ref="B200:AE200"/>
    <mergeCell ref="C201:AE201"/>
    <mergeCell ref="D202:V202"/>
    <mergeCell ref="W202:AC202"/>
    <mergeCell ref="D203:R203"/>
    <mergeCell ref="S203:V203"/>
    <mergeCell ref="W203:AC203"/>
    <mergeCell ref="D204:R204"/>
    <mergeCell ref="S204:V204"/>
    <mergeCell ref="W204:AC204"/>
    <mergeCell ref="D220:V220"/>
    <mergeCell ref="W220:AB220"/>
    <mergeCell ref="AC220:AE220"/>
    <mergeCell ref="D205:V205"/>
    <mergeCell ref="W205:AC205"/>
    <mergeCell ref="D214:V215"/>
    <mergeCell ref="W214:AC214"/>
    <mergeCell ref="D209:V209"/>
    <mergeCell ref="W209:AC209"/>
    <mergeCell ref="D210:V210"/>
    <mergeCell ref="W210:AC210"/>
    <mergeCell ref="C211:AE211"/>
    <mergeCell ref="D212:V213"/>
    <mergeCell ref="W212:AC212"/>
    <mergeCell ref="D216:V218"/>
    <mergeCell ref="W216:AC216"/>
    <mergeCell ref="D206:V207"/>
    <mergeCell ref="D208:V208"/>
    <mergeCell ref="W208:AC208"/>
    <mergeCell ref="W206:AC207"/>
    <mergeCell ref="AD206:AD207"/>
    <mergeCell ref="D189:V189"/>
    <mergeCell ref="W189:AC189"/>
    <mergeCell ref="D190:V190"/>
    <mergeCell ref="W190:AC190"/>
    <mergeCell ref="D191:V191"/>
    <mergeCell ref="W191:AC191"/>
    <mergeCell ref="D160:V160"/>
    <mergeCell ref="W159:AC159"/>
    <mergeCell ref="D151:V151"/>
    <mergeCell ref="B184:AE184"/>
    <mergeCell ref="C185:AE185"/>
    <mergeCell ref="D186:V186"/>
    <mergeCell ref="W186:AC186"/>
    <mergeCell ref="D187:R187"/>
    <mergeCell ref="S187:V187"/>
    <mergeCell ref="W187:AC187"/>
    <mergeCell ref="S188:V188"/>
    <mergeCell ref="W188:AC188"/>
    <mergeCell ref="D188:R188"/>
    <mergeCell ref="W158:AC158"/>
    <mergeCell ref="D158:V158"/>
    <mergeCell ref="D159:V159"/>
    <mergeCell ref="W160:AC160"/>
    <mergeCell ref="D183:V183"/>
    <mergeCell ref="W162:AC162"/>
    <mergeCell ref="D163:V165"/>
    <mergeCell ref="D162:V162"/>
    <mergeCell ref="W171:AC171"/>
    <mergeCell ref="D177:V178"/>
    <mergeCell ref="D179:V181"/>
    <mergeCell ref="W177:AC177"/>
    <mergeCell ref="W179:AC179"/>
    <mergeCell ref="D175:V175"/>
    <mergeCell ref="D166:V166"/>
    <mergeCell ref="D167:V167"/>
    <mergeCell ref="S146:V146"/>
    <mergeCell ref="D147:V147"/>
    <mergeCell ref="D148:V148"/>
    <mergeCell ref="D149:V149"/>
    <mergeCell ref="W157:AC157"/>
    <mergeCell ref="D156:R156"/>
    <mergeCell ref="W152:AB152"/>
    <mergeCell ref="D145:R145"/>
    <mergeCell ref="S145:V145"/>
    <mergeCell ref="W145:AC145"/>
    <mergeCell ref="D146:R146"/>
    <mergeCell ref="W151:AC151"/>
    <mergeCell ref="W148:AC148"/>
    <mergeCell ref="W149:AC149"/>
    <mergeCell ref="W155:AC155"/>
    <mergeCell ref="B153:AE153"/>
    <mergeCell ref="W156:AC156"/>
    <mergeCell ref="D157:R157"/>
    <mergeCell ref="S157:V157"/>
    <mergeCell ref="S156:V156"/>
    <mergeCell ref="C154:AE154"/>
    <mergeCell ref="AC152:AE152"/>
    <mergeCell ref="C14:P14"/>
    <mergeCell ref="B10:P10"/>
    <mergeCell ref="Q10:AF10"/>
    <mergeCell ref="D84:V84"/>
    <mergeCell ref="AC85:AE85"/>
    <mergeCell ref="W89:AC89"/>
    <mergeCell ref="W101:AC101"/>
    <mergeCell ref="W100:AC100"/>
    <mergeCell ref="C87:AE87"/>
    <mergeCell ref="C99:AE99"/>
    <mergeCell ref="S101:V101"/>
    <mergeCell ref="D95:V95"/>
    <mergeCell ref="D97:V97"/>
    <mergeCell ref="D88:V88"/>
    <mergeCell ref="D89:R89"/>
    <mergeCell ref="S89:V89"/>
    <mergeCell ref="D90:R90"/>
    <mergeCell ref="S90:V90"/>
    <mergeCell ref="D91:V91"/>
    <mergeCell ref="D85:V85"/>
    <mergeCell ref="W95:AC95"/>
    <mergeCell ref="W97:AB97"/>
    <mergeCell ref="W91:AC91"/>
    <mergeCell ref="W92:AC92"/>
    <mergeCell ref="B5:AF5"/>
    <mergeCell ref="B27:P27"/>
    <mergeCell ref="Q27:AF27"/>
    <mergeCell ref="C28:P28"/>
    <mergeCell ref="C30:P30"/>
    <mergeCell ref="U28:W28"/>
    <mergeCell ref="AA28:AF28"/>
    <mergeCell ref="X14:AA14"/>
    <mergeCell ref="AC15:AF15"/>
    <mergeCell ref="Y29:Z29"/>
    <mergeCell ref="AA29:AF29"/>
    <mergeCell ref="R13:V13"/>
    <mergeCell ref="R14:V14"/>
    <mergeCell ref="R15:V15"/>
    <mergeCell ref="R16:V16"/>
    <mergeCell ref="C11:P11"/>
    <mergeCell ref="C12:P12"/>
    <mergeCell ref="C13:P13"/>
    <mergeCell ref="Q28:T28"/>
    <mergeCell ref="X12:AA12"/>
    <mergeCell ref="X13:AA13"/>
    <mergeCell ref="AC11:AF11"/>
    <mergeCell ref="AC12:AF12"/>
    <mergeCell ref="AC13:AF13"/>
    <mergeCell ref="D77:V77"/>
    <mergeCell ref="B70:AE70"/>
    <mergeCell ref="C78:AE78"/>
    <mergeCell ref="W68:AC68"/>
    <mergeCell ref="W69:AB69"/>
    <mergeCell ref="AC69:AE69"/>
    <mergeCell ref="D69:V69"/>
    <mergeCell ref="W59:AC59"/>
    <mergeCell ref="W60:AC60"/>
    <mergeCell ref="W61:AC61"/>
    <mergeCell ref="W63:AC63"/>
    <mergeCell ref="W66:AC66"/>
    <mergeCell ref="W67:AC67"/>
    <mergeCell ref="D65:V65"/>
    <mergeCell ref="D66:V66"/>
    <mergeCell ref="D67:V67"/>
    <mergeCell ref="W76:AC76"/>
    <mergeCell ref="W65:AC65"/>
    <mergeCell ref="W72:AC72"/>
    <mergeCell ref="W73:AC73"/>
    <mergeCell ref="D59:V59"/>
    <mergeCell ref="D60:V60"/>
    <mergeCell ref="D61:V61"/>
    <mergeCell ref="W77:AC77"/>
    <mergeCell ref="D136:V136"/>
    <mergeCell ref="D112:V112"/>
    <mergeCell ref="D113:R113"/>
    <mergeCell ref="S113:V113"/>
    <mergeCell ref="W113:AC113"/>
    <mergeCell ref="W115:AC115"/>
    <mergeCell ref="W116:AC116"/>
    <mergeCell ref="D130:R130"/>
    <mergeCell ref="S130:V130"/>
    <mergeCell ref="D131:R131"/>
    <mergeCell ref="W117:AC117"/>
    <mergeCell ref="D133:V133"/>
    <mergeCell ref="D134:V134"/>
    <mergeCell ref="W112:AC112"/>
    <mergeCell ref="W114:AC114"/>
    <mergeCell ref="W109:AB109"/>
    <mergeCell ref="AC109:AE109"/>
    <mergeCell ref="W131:AC131"/>
    <mergeCell ref="W132:AC132"/>
    <mergeCell ref="W133:AC133"/>
    <mergeCell ref="D76:V76"/>
    <mergeCell ref="C29:P29"/>
    <mergeCell ref="Q29:T29"/>
    <mergeCell ref="D107:V107"/>
    <mergeCell ref="W107:AC107"/>
    <mergeCell ref="W36:AC36"/>
    <mergeCell ref="W37:AC37"/>
    <mergeCell ref="W40:AC40"/>
    <mergeCell ref="W42:AC42"/>
    <mergeCell ref="B38:AE38"/>
    <mergeCell ref="C39:AE39"/>
    <mergeCell ref="W41:AC41"/>
    <mergeCell ref="D92:V92"/>
    <mergeCell ref="D93:V93"/>
    <mergeCell ref="D100:V100"/>
    <mergeCell ref="B86:AE86"/>
    <mergeCell ref="B98:AE98"/>
    <mergeCell ref="W84:AC84"/>
    <mergeCell ref="W85:AB85"/>
    <mergeCell ref="R17:V17"/>
    <mergeCell ref="R18:V18"/>
    <mergeCell ref="R19:V19"/>
    <mergeCell ref="R20:V20"/>
    <mergeCell ref="R21:V21"/>
    <mergeCell ref="R22:V22"/>
    <mergeCell ref="R23:V23"/>
    <mergeCell ref="W74:AC74"/>
    <mergeCell ref="W75:AC75"/>
    <mergeCell ref="S73:V73"/>
    <mergeCell ref="D74:R74"/>
    <mergeCell ref="S74:V74"/>
    <mergeCell ref="D73:R73"/>
    <mergeCell ref="D58:R58"/>
    <mergeCell ref="S58:V58"/>
    <mergeCell ref="W58:AC58"/>
    <mergeCell ref="D50:V50"/>
    <mergeCell ref="D72:V72"/>
    <mergeCell ref="Q30:AF30"/>
    <mergeCell ref="D75:V75"/>
    <mergeCell ref="C62:AE62"/>
    <mergeCell ref="D52:V52"/>
    <mergeCell ref="W52:AC52"/>
    <mergeCell ref="W44:AC44"/>
    <mergeCell ref="C15:P15"/>
    <mergeCell ref="C16:P16"/>
    <mergeCell ref="C17:P17"/>
    <mergeCell ref="C18:P18"/>
    <mergeCell ref="C23:P23"/>
    <mergeCell ref="W47:AC47"/>
    <mergeCell ref="W50:AC50"/>
    <mergeCell ref="W51:AC51"/>
    <mergeCell ref="W49:AC49"/>
    <mergeCell ref="D43:V43"/>
    <mergeCell ref="D44:V44"/>
    <mergeCell ref="D45:V45"/>
    <mergeCell ref="B26:AF26"/>
    <mergeCell ref="Y28:Z28"/>
    <mergeCell ref="C35:V35"/>
    <mergeCell ref="D51:V51"/>
    <mergeCell ref="C36:V36"/>
    <mergeCell ref="C37:V37"/>
    <mergeCell ref="D40:V40"/>
    <mergeCell ref="D41:R41"/>
    <mergeCell ref="S41:V41"/>
    <mergeCell ref="S42:V42"/>
    <mergeCell ref="D42:R42"/>
    <mergeCell ref="W43:AC43"/>
    <mergeCell ref="W83:AC83"/>
    <mergeCell ref="D96:V96"/>
    <mergeCell ref="W96:AC96"/>
    <mergeCell ref="W90:AC90"/>
    <mergeCell ref="D79:V79"/>
    <mergeCell ref="D81:V81"/>
    <mergeCell ref="D82:V82"/>
    <mergeCell ref="D83:V83"/>
    <mergeCell ref="W79:AC79"/>
    <mergeCell ref="W81:AC81"/>
    <mergeCell ref="W82:AC82"/>
    <mergeCell ref="W88:AC88"/>
    <mergeCell ref="D80:V80"/>
    <mergeCell ref="W144:AC144"/>
    <mergeCell ref="W93:AC93"/>
    <mergeCell ref="C94:AE94"/>
    <mergeCell ref="D101:R101"/>
    <mergeCell ref="AC97:AE97"/>
    <mergeCell ref="C106:AE106"/>
    <mergeCell ref="D105:V105"/>
    <mergeCell ref="W102:AC102"/>
    <mergeCell ref="W103:AC103"/>
    <mergeCell ref="W104:AC104"/>
    <mergeCell ref="W105:AC105"/>
    <mergeCell ref="D102:R102"/>
    <mergeCell ref="S102:V102"/>
    <mergeCell ref="D103:V103"/>
    <mergeCell ref="D104:V104"/>
    <mergeCell ref="W108:AC108"/>
    <mergeCell ref="D108:V108"/>
    <mergeCell ref="B110:AE110"/>
    <mergeCell ref="W136:AC136"/>
    <mergeCell ref="D114:R114"/>
    <mergeCell ref="S114:V114"/>
    <mergeCell ref="D109:V109"/>
    <mergeCell ref="C111:AE111"/>
    <mergeCell ref="D132:V132"/>
    <mergeCell ref="W183:AB183"/>
    <mergeCell ref="AC183:AE183"/>
    <mergeCell ref="W141:AB141"/>
    <mergeCell ref="AC141:AE141"/>
    <mergeCell ref="D182:V182"/>
    <mergeCell ref="D170:V170"/>
    <mergeCell ref="D171:R171"/>
    <mergeCell ref="S171:V171"/>
    <mergeCell ref="D172:R172"/>
    <mergeCell ref="S172:V172"/>
    <mergeCell ref="D173:V173"/>
    <mergeCell ref="D174:V174"/>
    <mergeCell ref="W167:AB167"/>
    <mergeCell ref="AC167:AE167"/>
    <mergeCell ref="W166:AC166"/>
    <mergeCell ref="C161:AE161"/>
    <mergeCell ref="W146:AC146"/>
    <mergeCell ref="W147:AC147"/>
    <mergeCell ref="D155:V155"/>
    <mergeCell ref="D152:V152"/>
    <mergeCell ref="D141:V141"/>
    <mergeCell ref="B142:AE142"/>
    <mergeCell ref="C143:AE143"/>
    <mergeCell ref="C150:AE150"/>
    <mergeCell ref="W182:AC182"/>
    <mergeCell ref="AC16:AF16"/>
    <mergeCell ref="AC17:AF17"/>
    <mergeCell ref="AC18:AF18"/>
    <mergeCell ref="AC19:AF19"/>
    <mergeCell ref="AC20:AF20"/>
    <mergeCell ref="AC21:AF21"/>
    <mergeCell ref="AC22:AF22"/>
    <mergeCell ref="AC23:AF23"/>
    <mergeCell ref="C169:AE169"/>
    <mergeCell ref="C176:AE176"/>
    <mergeCell ref="W175:AC175"/>
    <mergeCell ref="W170:AC170"/>
    <mergeCell ref="W172:AC172"/>
    <mergeCell ref="W173:AC173"/>
    <mergeCell ref="W174:AC174"/>
    <mergeCell ref="D140:V140"/>
    <mergeCell ref="W140:AC140"/>
    <mergeCell ref="C118:AE118"/>
    <mergeCell ref="B127:AE127"/>
    <mergeCell ref="W80:AC80"/>
    <mergeCell ref="D144:V144"/>
    <mergeCell ref="W134:AC134"/>
    <mergeCell ref="C135:AE135"/>
    <mergeCell ref="R11:V11"/>
    <mergeCell ref="R12:V12"/>
    <mergeCell ref="AC14:AF14"/>
    <mergeCell ref="X11:AA11"/>
    <mergeCell ref="B168:AE168"/>
    <mergeCell ref="C19:P19"/>
    <mergeCell ref="C20:P20"/>
    <mergeCell ref="C21:P21"/>
    <mergeCell ref="C22:P22"/>
    <mergeCell ref="W130:AC130"/>
    <mergeCell ref="D120:V125"/>
    <mergeCell ref="S131:V131"/>
    <mergeCell ref="D119:V119"/>
    <mergeCell ref="D126:V126"/>
    <mergeCell ref="C128:AE128"/>
    <mergeCell ref="W119:AC119"/>
    <mergeCell ref="W126:AB126"/>
    <mergeCell ref="AC126:AE126"/>
    <mergeCell ref="W129:AC129"/>
    <mergeCell ref="D137:V139"/>
    <mergeCell ref="D115:V115"/>
    <mergeCell ref="D116:V116"/>
    <mergeCell ref="D117:V117"/>
    <mergeCell ref="D129:V129"/>
  </mergeCells>
  <phoneticPr fontId="6"/>
  <dataValidations count="14">
    <dataValidation type="list" allowBlank="1" showInputMessage="1" showErrorMessage="1" sqref="W49:AC49 W81:AC81 W65:AC65">
      <formula1>$AH$49</formula1>
    </dataValidation>
    <dataValidation type="list" allowBlank="1" showInputMessage="1" showErrorMessage="1" sqref="W119:AC119">
      <formula1>$AH$119</formula1>
    </dataValidation>
    <dataValidation type="list" allowBlank="1" showInputMessage="1" showErrorMessage="1" sqref="W136:AC136">
      <formula1>$AH$136</formula1>
    </dataValidation>
    <dataValidation type="list" allowBlank="1" showInputMessage="1" showErrorMessage="1" sqref="W162:AC162">
      <formula1>$AH$162</formula1>
    </dataValidation>
    <dataValidation type="list" allowBlank="1" showInputMessage="1" showErrorMessage="1" sqref="W177:AC177">
      <formula1>$AH$177</formula1>
    </dataValidation>
    <dataValidation type="list" allowBlank="1" showInputMessage="1" showErrorMessage="1" sqref="W179:AC179">
      <formula1>$AH$179</formula1>
    </dataValidation>
    <dataValidation type="list" allowBlank="1" showInputMessage="1" showErrorMessage="1" sqref="W193:AC193">
      <formula1>$AH$193</formula1>
    </dataValidation>
    <dataValidation type="list" allowBlank="1" showInputMessage="1" showErrorMessage="1" sqref="W196:AC196">
      <formula1>$AH$196</formula1>
    </dataValidation>
    <dataValidation type="list" allowBlank="1" showInputMessage="1" showErrorMessage="1" sqref="W212:AC212">
      <formula1>$AH$212</formula1>
    </dataValidation>
    <dataValidation type="list" allowBlank="1" showInputMessage="1" showErrorMessage="1" sqref="W214:AC214">
      <formula1>$AH$214</formula1>
    </dataValidation>
    <dataValidation type="list" allowBlank="1" showInputMessage="1" showErrorMessage="1" sqref="W216:AC216">
      <formula1>$AH$216</formula1>
    </dataValidation>
    <dataValidation type="list" allowBlank="1" showInputMessage="1" showErrorMessage="1" sqref="G4">
      <formula1>$AH$2:$AH$6</formula1>
    </dataValidation>
    <dataValidation type="list" allowBlank="1" showInputMessage="1" showErrorMessage="1" sqref="B28:B30 Q11:Q23 B11:B23 AB11:AB23 W11:W14">
      <formula1>$AI$2</formula1>
    </dataValidation>
    <dataValidation type="list" allowBlank="1" showInputMessage="1" showErrorMessage="1" sqref="G7:O7">
      <formula1>$AJ$2:$AJ$6</formula1>
    </dataValidation>
  </dataValidations>
  <printOptions horizontalCentered="1"/>
  <pageMargins left="0.23622047244094491" right="0.23622047244094491" top="0.35433070866141736" bottom="0.35433070866141736" header="0.31496062992125984" footer="0.31496062992125984"/>
  <pageSetup paperSize="9" scale="89" fitToHeight="0" orientation="portrait" cellComments="asDisplayed" r:id="rId1"/>
  <rowBreaks count="4" manualBreakCount="4">
    <brk id="31" max="31" man="1"/>
    <brk id="85" max="31" man="1"/>
    <brk id="141" max="31" man="1"/>
    <brk id="19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view="pageBreakPreview" topLeftCell="A37" zoomScaleNormal="85" zoomScaleSheetLayoutView="100" workbookViewId="0"/>
  </sheetViews>
  <sheetFormatPr defaultColWidth="9" defaultRowHeight="13.2" outlineLevelCol="1"/>
  <cols>
    <col min="1" max="1" width="0.6640625" style="1" customWidth="1"/>
    <col min="2" max="4" width="17.77734375" style="1" customWidth="1"/>
    <col min="5" max="5" width="2.109375" style="1" customWidth="1"/>
    <col min="6" max="6" width="16.88671875" style="1" customWidth="1"/>
    <col min="7" max="7" width="2.109375" style="1" customWidth="1"/>
    <col min="8" max="8" width="19.109375" style="1" customWidth="1"/>
    <col min="9" max="9" width="4.6640625" style="1" customWidth="1"/>
    <col min="10" max="10" width="52.88671875" style="1" customWidth="1"/>
    <col min="11" max="11" width="0.77734375" style="1" customWidth="1"/>
    <col min="12" max="12" width="14.33203125" style="1" hidden="1" customWidth="1" outlineLevel="1"/>
    <col min="13" max="13" width="31.6640625" style="45" hidden="1" customWidth="1" outlineLevel="1"/>
    <col min="14" max="14" width="22.44140625" style="1" hidden="1" customWidth="1" outlineLevel="1"/>
    <col min="15" max="15" width="19.21875" style="1" customWidth="1" collapsed="1"/>
    <col min="16" max="16384" width="9" style="1"/>
  </cols>
  <sheetData>
    <row r="1" spans="1:14" ht="5.25" customHeight="1"/>
    <row r="2" spans="1:14" s="10" customFormat="1" ht="40.5" customHeight="1">
      <c r="B2" s="302" t="s">
        <v>401</v>
      </c>
      <c r="C2" s="301"/>
      <c r="D2" s="301"/>
      <c r="E2" s="301"/>
      <c r="F2" s="301"/>
      <c r="G2" s="301"/>
      <c r="H2" s="301"/>
      <c r="I2" s="301"/>
      <c r="J2" s="301"/>
      <c r="L2" s="10" t="s">
        <v>83</v>
      </c>
      <c r="M2" s="25" t="s">
        <v>86</v>
      </c>
      <c r="N2" s="10" t="s">
        <v>360</v>
      </c>
    </row>
    <row r="3" spans="1:14" ht="7.5" customHeight="1">
      <c r="J3" s="27"/>
      <c r="L3" s="1" t="s">
        <v>84</v>
      </c>
      <c r="M3" s="45" t="s">
        <v>105</v>
      </c>
      <c r="N3" s="1" t="s">
        <v>394</v>
      </c>
    </row>
    <row r="4" spans="1:14" ht="24.75" customHeight="1">
      <c r="A4" s="110"/>
      <c r="B4" s="21" t="s">
        <v>199</v>
      </c>
      <c r="C4" s="559"/>
      <c r="D4" s="559"/>
      <c r="F4" s="109"/>
      <c r="G4" s="109"/>
      <c r="H4" s="109"/>
      <c r="I4" s="110"/>
      <c r="J4" s="110"/>
      <c r="L4" s="1" t="s">
        <v>85</v>
      </c>
      <c r="M4" s="45" t="s">
        <v>106</v>
      </c>
      <c r="N4" s="1" t="s">
        <v>396</v>
      </c>
    </row>
    <row r="5" spans="1:14" ht="24.75" customHeight="1">
      <c r="A5" s="110"/>
      <c r="B5" s="21" t="s">
        <v>200</v>
      </c>
      <c r="C5" s="560"/>
      <c r="D5" s="560"/>
      <c r="F5" s="119"/>
      <c r="G5" s="119"/>
      <c r="H5" s="119"/>
      <c r="I5" s="110"/>
      <c r="J5" s="110"/>
      <c r="L5" s="1" t="s">
        <v>159</v>
      </c>
      <c r="M5" s="45" t="s">
        <v>104</v>
      </c>
      <c r="N5" s="1" t="s">
        <v>395</v>
      </c>
    </row>
    <row r="6" spans="1:14" ht="24.75" customHeight="1">
      <c r="B6" s="120" t="s">
        <v>354</v>
      </c>
      <c r="C6" s="365"/>
      <c r="D6" s="367"/>
      <c r="J6" s="27"/>
      <c r="L6" s="1" t="s">
        <v>160</v>
      </c>
      <c r="M6" s="45" t="s">
        <v>115</v>
      </c>
      <c r="N6" s="1" t="s">
        <v>361</v>
      </c>
    </row>
    <row r="7" spans="1:14" ht="25.5" customHeight="1">
      <c r="B7" s="121" t="s">
        <v>353</v>
      </c>
      <c r="C7" s="119"/>
      <c r="D7" s="122"/>
      <c r="M7" s="45" t="s">
        <v>158</v>
      </c>
      <c r="N7" s="1" t="s">
        <v>362</v>
      </c>
    </row>
    <row r="8" spans="1:14" ht="24.75" customHeight="1">
      <c r="B8" s="123" t="s">
        <v>88</v>
      </c>
      <c r="C8" s="119"/>
      <c r="M8" s="45" t="s">
        <v>112</v>
      </c>
    </row>
    <row r="9" spans="1:14" ht="24.75" customHeight="1">
      <c r="B9" s="513" t="s">
        <v>162</v>
      </c>
      <c r="C9" s="514"/>
      <c r="D9" s="515"/>
      <c r="E9" s="513" t="s">
        <v>90</v>
      </c>
      <c r="F9" s="515"/>
      <c r="G9" s="513" t="s">
        <v>161</v>
      </c>
      <c r="H9" s="514"/>
      <c r="I9" s="514"/>
      <c r="J9" s="515"/>
      <c r="M9" s="45" t="s">
        <v>110</v>
      </c>
    </row>
    <row r="10" spans="1:14" ht="27.75" customHeight="1">
      <c r="B10" s="377" t="s">
        <v>399</v>
      </c>
      <c r="C10" s="378"/>
      <c r="D10" s="379"/>
      <c r="E10" s="124" t="s">
        <v>306</v>
      </c>
      <c r="F10" s="125"/>
      <c r="G10" s="561"/>
      <c r="H10" s="562"/>
      <c r="I10" s="562"/>
      <c r="J10" s="563"/>
      <c r="L10" s="126"/>
      <c r="M10" s="45" t="s">
        <v>108</v>
      </c>
    </row>
    <row r="11" spans="1:14" ht="27.75" customHeight="1">
      <c r="B11" s="564" t="s">
        <v>167</v>
      </c>
      <c r="C11" s="448"/>
      <c r="D11" s="565"/>
      <c r="E11" s="566"/>
      <c r="F11" s="567"/>
      <c r="G11" s="568"/>
      <c r="H11" s="519"/>
      <c r="I11" s="519"/>
      <c r="J11" s="520"/>
      <c r="L11" s="126"/>
    </row>
    <row r="12" spans="1:14" ht="27.75" customHeight="1">
      <c r="B12" s="569" t="s">
        <v>168</v>
      </c>
      <c r="C12" s="570"/>
      <c r="D12" s="571"/>
      <c r="E12" s="566"/>
      <c r="F12" s="567"/>
      <c r="G12" s="568"/>
      <c r="H12" s="519"/>
      <c r="I12" s="519"/>
      <c r="J12" s="520"/>
      <c r="L12" s="126"/>
    </row>
    <row r="13" spans="1:14" ht="27.75" customHeight="1">
      <c r="B13" s="499" t="s">
        <v>169</v>
      </c>
      <c r="C13" s="500"/>
      <c r="D13" s="501"/>
      <c r="E13" s="502">
        <f>SUM(F10+E11+E12)</f>
        <v>0</v>
      </c>
      <c r="F13" s="503"/>
      <c r="G13" s="575"/>
      <c r="H13" s="576"/>
      <c r="I13" s="576"/>
      <c r="J13" s="577"/>
    </row>
    <row r="14" spans="1:14" ht="4.5" customHeight="1">
      <c r="B14" s="127"/>
      <c r="C14" s="128"/>
      <c r="D14" s="128"/>
      <c r="E14" s="128"/>
      <c r="F14" s="122"/>
      <c r="G14" s="122"/>
      <c r="H14" s="122"/>
      <c r="I14" s="129"/>
      <c r="J14" s="129"/>
    </row>
    <row r="15" spans="1:14" ht="24.75" customHeight="1">
      <c r="B15" s="123" t="s">
        <v>91</v>
      </c>
      <c r="C15" s="128"/>
      <c r="D15" s="128"/>
      <c r="E15" s="128"/>
      <c r="F15" s="122"/>
      <c r="G15" s="122"/>
      <c r="H15" s="122"/>
      <c r="I15" s="129"/>
      <c r="J15" s="129"/>
    </row>
    <row r="16" spans="1:14" ht="24.75" customHeight="1">
      <c r="B16" s="105" t="s">
        <v>163</v>
      </c>
      <c r="C16" s="54"/>
      <c r="D16" s="54"/>
      <c r="E16" s="54"/>
      <c r="F16" s="54"/>
      <c r="G16" s="54"/>
      <c r="H16" s="54"/>
      <c r="I16" s="55" t="s">
        <v>403</v>
      </c>
      <c r="J16" s="80"/>
    </row>
    <row r="17" spans="2:11" ht="63.75" customHeight="1">
      <c r="B17" s="120" t="s">
        <v>20</v>
      </c>
      <c r="C17" s="130" t="s">
        <v>21</v>
      </c>
      <c r="D17" s="131" t="s">
        <v>22</v>
      </c>
      <c r="E17" s="513" t="s">
        <v>183</v>
      </c>
      <c r="F17" s="515"/>
      <c r="G17" s="578" t="s">
        <v>402</v>
      </c>
      <c r="H17" s="579"/>
      <c r="I17" s="132" t="s">
        <v>82</v>
      </c>
      <c r="J17" s="131" t="s">
        <v>161</v>
      </c>
    </row>
    <row r="18" spans="2:11" ht="27.75" customHeight="1">
      <c r="B18" s="572" t="s">
        <v>23</v>
      </c>
      <c r="C18" s="580" t="s">
        <v>24</v>
      </c>
      <c r="D18" s="133" t="s">
        <v>25</v>
      </c>
      <c r="E18" s="581"/>
      <c r="F18" s="582"/>
      <c r="G18" s="507"/>
      <c r="H18" s="508"/>
      <c r="I18" s="134" t="s">
        <v>184</v>
      </c>
      <c r="J18" s="135"/>
    </row>
    <row r="19" spans="2:11" ht="27.75" customHeight="1">
      <c r="B19" s="573"/>
      <c r="C19" s="580"/>
      <c r="D19" s="133" t="s">
        <v>26</v>
      </c>
      <c r="E19" s="547"/>
      <c r="F19" s="548"/>
      <c r="G19" s="509"/>
      <c r="H19" s="510"/>
      <c r="I19" s="134" t="s">
        <v>185</v>
      </c>
      <c r="J19" s="135"/>
    </row>
    <row r="20" spans="2:11" ht="27.75" customHeight="1">
      <c r="B20" s="573"/>
      <c r="C20" s="580"/>
      <c r="D20" s="133" t="s">
        <v>27</v>
      </c>
      <c r="E20" s="547"/>
      <c r="F20" s="548"/>
      <c r="G20" s="509"/>
      <c r="H20" s="510"/>
      <c r="I20" s="134" t="s">
        <v>186</v>
      </c>
      <c r="J20" s="135"/>
    </row>
    <row r="21" spans="2:11" ht="27.75" customHeight="1">
      <c r="B21" s="573"/>
      <c r="C21" s="580" t="s">
        <v>38</v>
      </c>
      <c r="D21" s="133" t="s">
        <v>28</v>
      </c>
      <c r="E21" s="547"/>
      <c r="F21" s="548"/>
      <c r="G21" s="509"/>
      <c r="H21" s="510"/>
      <c r="I21" s="134" t="s">
        <v>187</v>
      </c>
      <c r="J21" s="135"/>
    </row>
    <row r="22" spans="2:11" ht="27.75" customHeight="1">
      <c r="B22" s="573"/>
      <c r="C22" s="545"/>
      <c r="D22" s="133" t="s">
        <v>29</v>
      </c>
      <c r="E22" s="547"/>
      <c r="F22" s="548"/>
      <c r="G22" s="509"/>
      <c r="H22" s="510"/>
      <c r="I22" s="134" t="s">
        <v>188</v>
      </c>
      <c r="J22" s="135"/>
    </row>
    <row r="23" spans="2:11" ht="27.75" customHeight="1">
      <c r="B23" s="573"/>
      <c r="C23" s="545"/>
      <c r="D23" s="133" t="s">
        <v>30</v>
      </c>
      <c r="E23" s="547"/>
      <c r="F23" s="548"/>
      <c r="G23" s="509"/>
      <c r="H23" s="510"/>
      <c r="I23" s="134" t="s">
        <v>189</v>
      </c>
      <c r="J23" s="135"/>
    </row>
    <row r="24" spans="2:11" ht="27.75" customHeight="1">
      <c r="B24" s="573"/>
      <c r="C24" s="545" t="s">
        <v>31</v>
      </c>
      <c r="D24" s="546"/>
      <c r="E24" s="547"/>
      <c r="F24" s="548"/>
      <c r="G24" s="509"/>
      <c r="H24" s="510"/>
      <c r="I24" s="134" t="s">
        <v>190</v>
      </c>
      <c r="J24" s="135"/>
    </row>
    <row r="25" spans="2:11" ht="27.75" customHeight="1">
      <c r="B25" s="573"/>
      <c r="C25" s="545" t="s">
        <v>32</v>
      </c>
      <c r="D25" s="546"/>
      <c r="E25" s="547"/>
      <c r="F25" s="548"/>
      <c r="G25" s="509"/>
      <c r="H25" s="510"/>
      <c r="I25" s="134" t="s">
        <v>191</v>
      </c>
      <c r="J25" s="135"/>
    </row>
    <row r="26" spans="2:11" ht="27.75" customHeight="1">
      <c r="B26" s="574"/>
      <c r="C26" s="545" t="s">
        <v>33</v>
      </c>
      <c r="D26" s="546"/>
      <c r="E26" s="547"/>
      <c r="F26" s="548"/>
      <c r="G26" s="509"/>
      <c r="H26" s="510"/>
      <c r="I26" s="134" t="s">
        <v>192</v>
      </c>
      <c r="J26" s="135"/>
    </row>
    <row r="27" spans="2:11" ht="27.75" customHeight="1">
      <c r="B27" s="108" t="s">
        <v>34</v>
      </c>
      <c r="C27" s="545" t="s">
        <v>35</v>
      </c>
      <c r="D27" s="546"/>
      <c r="E27" s="547"/>
      <c r="F27" s="548"/>
      <c r="G27" s="509"/>
      <c r="H27" s="510"/>
      <c r="I27" s="134" t="s">
        <v>193</v>
      </c>
      <c r="J27" s="135"/>
    </row>
    <row r="28" spans="2:11" ht="27.75" customHeight="1">
      <c r="B28" s="136" t="s">
        <v>36</v>
      </c>
      <c r="C28" s="545" t="s">
        <v>36</v>
      </c>
      <c r="D28" s="546"/>
      <c r="E28" s="547"/>
      <c r="F28" s="548"/>
      <c r="G28" s="509"/>
      <c r="H28" s="510"/>
      <c r="I28" s="134" t="s">
        <v>194</v>
      </c>
      <c r="J28" s="135"/>
    </row>
    <row r="29" spans="2:11" ht="27.75" customHeight="1">
      <c r="B29" s="59" t="s">
        <v>37</v>
      </c>
      <c r="C29" s="549" t="s">
        <v>37</v>
      </c>
      <c r="D29" s="550"/>
      <c r="E29" s="551"/>
      <c r="F29" s="552"/>
      <c r="G29" s="511"/>
      <c r="H29" s="512"/>
      <c r="I29" s="137" t="s">
        <v>195</v>
      </c>
      <c r="J29" s="138"/>
    </row>
    <row r="30" spans="2:11" ht="27.75" customHeight="1">
      <c r="B30" s="553" t="s">
        <v>165</v>
      </c>
      <c r="C30" s="441"/>
      <c r="D30" s="442"/>
      <c r="E30" s="554">
        <f>SUM(E18:F29)</f>
        <v>0</v>
      </c>
      <c r="F30" s="555"/>
      <c r="G30" s="139" t="s">
        <v>306</v>
      </c>
      <c r="H30" s="162"/>
      <c r="I30" s="141"/>
      <c r="J30" s="142"/>
    </row>
    <row r="31" spans="2:11" ht="24.75" customHeight="1">
      <c r="B31" s="129"/>
      <c r="C31" s="129"/>
      <c r="D31" s="129"/>
      <c r="E31" s="143"/>
      <c r="F31" s="143"/>
      <c r="G31" s="144" t="s">
        <v>309</v>
      </c>
      <c r="H31" s="145"/>
      <c r="I31" s="33"/>
      <c r="J31" s="28"/>
    </row>
    <row r="32" spans="2:11" ht="3.75" customHeight="1">
      <c r="B32" s="146"/>
      <c r="C32" s="109"/>
      <c r="D32" s="109"/>
      <c r="E32" s="109"/>
      <c r="F32" s="145"/>
      <c r="G32" s="145"/>
      <c r="H32" s="145"/>
      <c r="I32" s="33"/>
      <c r="J32" s="28"/>
      <c r="K32" s="24"/>
    </row>
    <row r="33" spans="1:13" ht="24.75" customHeight="1">
      <c r="B33" s="105" t="s">
        <v>164</v>
      </c>
      <c r="C33" s="109"/>
      <c r="D33" s="109"/>
      <c r="E33" s="109"/>
      <c r="F33" s="145"/>
      <c r="G33" s="145"/>
      <c r="H33" s="145"/>
      <c r="I33" s="33"/>
      <c r="J33" s="28"/>
      <c r="K33" s="24"/>
    </row>
    <row r="34" spans="1:13" ht="24.75" customHeight="1">
      <c r="B34" s="513" t="s">
        <v>89</v>
      </c>
      <c r="C34" s="514"/>
      <c r="D34" s="514"/>
      <c r="E34" s="513" t="s">
        <v>183</v>
      </c>
      <c r="F34" s="515"/>
      <c r="G34" s="513" t="s">
        <v>166</v>
      </c>
      <c r="H34" s="514"/>
      <c r="I34" s="514"/>
      <c r="J34" s="515"/>
    </row>
    <row r="35" spans="1:13" ht="25.5" customHeight="1">
      <c r="B35" s="541"/>
      <c r="C35" s="542"/>
      <c r="D35" s="542"/>
      <c r="E35" s="543"/>
      <c r="F35" s="544"/>
      <c r="G35" s="533"/>
      <c r="H35" s="534"/>
      <c r="I35" s="534"/>
      <c r="J35" s="535"/>
    </row>
    <row r="36" spans="1:13" ht="25.5" customHeight="1">
      <c r="B36" s="531"/>
      <c r="C36" s="532"/>
      <c r="D36" s="532"/>
      <c r="E36" s="539"/>
      <c r="F36" s="540"/>
      <c r="G36" s="536"/>
      <c r="H36" s="537"/>
      <c r="I36" s="537"/>
      <c r="J36" s="538"/>
    </row>
    <row r="37" spans="1:13" ht="25.5" customHeight="1">
      <c r="B37" s="531"/>
      <c r="C37" s="532"/>
      <c r="D37" s="532"/>
      <c r="E37" s="539"/>
      <c r="F37" s="540"/>
      <c r="G37" s="536"/>
      <c r="H37" s="537"/>
      <c r="I37" s="537"/>
      <c r="J37" s="538"/>
    </row>
    <row r="38" spans="1:13" ht="25.5" customHeight="1">
      <c r="B38" s="531"/>
      <c r="C38" s="532"/>
      <c r="D38" s="532"/>
      <c r="E38" s="539"/>
      <c r="F38" s="540"/>
      <c r="G38" s="536"/>
      <c r="H38" s="537"/>
      <c r="I38" s="537"/>
      <c r="J38" s="538"/>
    </row>
    <row r="39" spans="1:13" ht="25.5" customHeight="1">
      <c r="B39" s="531"/>
      <c r="C39" s="532"/>
      <c r="D39" s="532"/>
      <c r="E39" s="539"/>
      <c r="F39" s="540"/>
      <c r="G39" s="536"/>
      <c r="H39" s="537"/>
      <c r="I39" s="537"/>
      <c r="J39" s="538"/>
    </row>
    <row r="40" spans="1:13" ht="25.5" customHeight="1">
      <c r="B40" s="521"/>
      <c r="C40" s="522"/>
      <c r="D40" s="522"/>
      <c r="E40" s="523"/>
      <c r="F40" s="524"/>
      <c r="G40" s="556"/>
      <c r="H40" s="557"/>
      <c r="I40" s="557"/>
      <c r="J40" s="558"/>
    </row>
    <row r="41" spans="1:13" ht="27" customHeight="1">
      <c r="B41" s="525" t="s">
        <v>165</v>
      </c>
      <c r="C41" s="497"/>
      <c r="D41" s="526"/>
      <c r="E41" s="527">
        <f>SUM(E35:F40)</f>
        <v>0</v>
      </c>
      <c r="F41" s="528"/>
      <c r="G41" s="529"/>
      <c r="H41" s="529"/>
      <c r="I41" s="529"/>
      <c r="J41" s="530"/>
    </row>
    <row r="42" spans="1:13" ht="7.5" customHeight="1">
      <c r="B42" s="147"/>
      <c r="C42" s="147"/>
      <c r="D42" s="147"/>
      <c r="E42" s="147"/>
      <c r="F42" s="148"/>
      <c r="G42" s="148"/>
      <c r="H42" s="149"/>
      <c r="I42" s="149"/>
      <c r="J42" s="149"/>
    </row>
    <row r="43" spans="1:13" ht="24.75" customHeight="1">
      <c r="B43" s="105" t="s">
        <v>196</v>
      </c>
      <c r="C43" s="147"/>
      <c r="D43" s="147"/>
      <c r="E43" s="147"/>
      <c r="F43" s="148"/>
      <c r="G43" s="148"/>
      <c r="H43" s="149"/>
      <c r="I43" s="149"/>
      <c r="J43" s="149"/>
    </row>
    <row r="44" spans="1:13" ht="24.75" customHeight="1">
      <c r="B44" s="513" t="s">
        <v>89</v>
      </c>
      <c r="C44" s="514"/>
      <c r="D44" s="515"/>
      <c r="E44" s="513" t="s">
        <v>197</v>
      </c>
      <c r="F44" s="515"/>
      <c r="G44" s="513" t="s">
        <v>198</v>
      </c>
      <c r="H44" s="514"/>
      <c r="I44" s="514"/>
      <c r="J44" s="515"/>
    </row>
    <row r="45" spans="1:13" ht="24.75" customHeight="1">
      <c r="B45" s="443" t="s">
        <v>307</v>
      </c>
      <c r="C45" s="516"/>
      <c r="D45" s="516"/>
      <c r="E45" s="517"/>
      <c r="F45" s="518"/>
      <c r="G45" s="519"/>
      <c r="H45" s="519"/>
      <c r="I45" s="519"/>
      <c r="J45" s="520"/>
    </row>
    <row r="46" spans="1:13" ht="7.5" customHeight="1">
      <c r="B46" s="33"/>
      <c r="C46" s="33"/>
      <c r="D46" s="33"/>
      <c r="E46" s="33"/>
      <c r="F46" s="148"/>
      <c r="G46" s="148"/>
      <c r="H46" s="149"/>
      <c r="I46" s="149"/>
      <c r="J46" s="150"/>
    </row>
    <row r="47" spans="1:13" ht="27" customHeight="1">
      <c r="A47" s="151"/>
      <c r="B47" s="499" t="s">
        <v>308</v>
      </c>
      <c r="C47" s="500"/>
      <c r="D47" s="501"/>
      <c r="E47" s="502">
        <f>SUM(E30+E41+E45)</f>
        <v>0</v>
      </c>
      <c r="F47" s="503"/>
      <c r="G47" s="504"/>
      <c r="H47" s="505"/>
      <c r="I47" s="505"/>
      <c r="J47" s="506"/>
    </row>
    <row r="48" spans="1:13" s="27" customFormat="1" ht="18.75" customHeight="1">
      <c r="B48" s="119" t="s">
        <v>400</v>
      </c>
      <c r="C48" s="152"/>
      <c r="D48" s="152"/>
      <c r="E48" s="152"/>
      <c r="F48" s="153"/>
      <c r="G48" s="153"/>
      <c r="H48" s="154"/>
      <c r="I48" s="154"/>
      <c r="J48" s="154"/>
      <c r="K48" s="28"/>
      <c r="M48" s="55"/>
    </row>
    <row r="49" spans="2:10" ht="3.75" customHeight="1">
      <c r="B49" s="155"/>
      <c r="C49" s="109"/>
      <c r="D49" s="109"/>
      <c r="E49" s="109"/>
      <c r="F49" s="145"/>
      <c r="G49" s="145"/>
      <c r="H49" s="145"/>
      <c r="I49" s="33"/>
      <c r="J49" s="28"/>
    </row>
    <row r="50" spans="2:10" ht="15.6" customHeight="1">
      <c r="C50" s="110"/>
      <c r="D50" s="110"/>
      <c r="E50" s="110"/>
    </row>
  </sheetData>
  <mergeCells count="77">
    <mergeCell ref="G12:J12"/>
    <mergeCell ref="B18:B26"/>
    <mergeCell ref="G13:J13"/>
    <mergeCell ref="G17:H17"/>
    <mergeCell ref="G39:J39"/>
    <mergeCell ref="C26:D26"/>
    <mergeCell ref="E26:F26"/>
    <mergeCell ref="E17:F17"/>
    <mergeCell ref="E20:F20"/>
    <mergeCell ref="C21:C23"/>
    <mergeCell ref="E21:F21"/>
    <mergeCell ref="E22:F22"/>
    <mergeCell ref="E23:F23"/>
    <mergeCell ref="E12:F12"/>
    <mergeCell ref="C18:C20"/>
    <mergeCell ref="E18:F18"/>
    <mergeCell ref="G40:J40"/>
    <mergeCell ref="B2:J2"/>
    <mergeCell ref="C4:D4"/>
    <mergeCell ref="C5:D5"/>
    <mergeCell ref="C6:D6"/>
    <mergeCell ref="B9:D9"/>
    <mergeCell ref="E9:F9"/>
    <mergeCell ref="G9:J9"/>
    <mergeCell ref="G10:J10"/>
    <mergeCell ref="B11:D11"/>
    <mergeCell ref="E11:F11"/>
    <mergeCell ref="G11:J11"/>
    <mergeCell ref="B12:D12"/>
    <mergeCell ref="B10:D10"/>
    <mergeCell ref="B13:D13"/>
    <mergeCell ref="E13:F13"/>
    <mergeCell ref="E19:F19"/>
    <mergeCell ref="C27:D27"/>
    <mergeCell ref="E27:F27"/>
    <mergeCell ref="C24:D24"/>
    <mergeCell ref="E24:F24"/>
    <mergeCell ref="C25:D25"/>
    <mergeCell ref="E25:F25"/>
    <mergeCell ref="C28:D28"/>
    <mergeCell ref="E28:F28"/>
    <mergeCell ref="C29:D29"/>
    <mergeCell ref="E29:F29"/>
    <mergeCell ref="B30:D30"/>
    <mergeCell ref="E30:F30"/>
    <mergeCell ref="G34:J34"/>
    <mergeCell ref="G35:J35"/>
    <mergeCell ref="G36:J36"/>
    <mergeCell ref="E38:F38"/>
    <mergeCell ref="B39:D39"/>
    <mergeCell ref="E39:F39"/>
    <mergeCell ref="B36:D36"/>
    <mergeCell ref="E36:F36"/>
    <mergeCell ref="B37:D37"/>
    <mergeCell ref="E37:F37"/>
    <mergeCell ref="B35:D35"/>
    <mergeCell ref="E35:F35"/>
    <mergeCell ref="B34:D34"/>
    <mergeCell ref="E34:F34"/>
    <mergeCell ref="G37:J37"/>
    <mergeCell ref="G38:J38"/>
    <mergeCell ref="B47:D47"/>
    <mergeCell ref="E47:F47"/>
    <mergeCell ref="G47:J47"/>
    <mergeCell ref="G18:H29"/>
    <mergeCell ref="B44:D44"/>
    <mergeCell ref="E44:F44"/>
    <mergeCell ref="G44:J44"/>
    <mergeCell ref="B45:D45"/>
    <mergeCell ref="E45:F45"/>
    <mergeCell ref="G45:J45"/>
    <mergeCell ref="B40:D40"/>
    <mergeCell ref="E40:F40"/>
    <mergeCell ref="B41:D41"/>
    <mergeCell ref="E41:F41"/>
    <mergeCell ref="G41:J41"/>
    <mergeCell ref="B38:D38"/>
  </mergeCells>
  <phoneticPr fontId="3"/>
  <dataValidations count="3">
    <dataValidation type="list" allowBlank="1" showInputMessage="1" showErrorMessage="1" sqref="C6:D6">
      <formula1>$N$2:$N$7</formula1>
    </dataValidation>
    <dataValidation type="list" allowBlank="1" showInputMessage="1" showErrorMessage="1" sqref="C4:D4">
      <formula1>$L$2:$L$6</formula1>
    </dataValidation>
    <dataValidation type="list" allowBlank="1" showInputMessage="1" showErrorMessage="1" sqref="C5:D5">
      <formula1>$M$2:$M$10</formula1>
    </dataValidation>
  </dataValidations>
  <printOptions horizontalCentered="1" verticalCentered="1"/>
  <pageMargins left="0.23622047244094491" right="0.23622047244094491" top="0.35433070866141736" bottom="0.35433070866141736" header="0.31496062992125984" footer="0.31496062992125984"/>
  <pageSetup paperSize="9" scale="66" fitToWidth="0" fitToHeight="0" orientation="portrait" blackAndWhite="1"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view="pageBreakPreview" zoomScaleNormal="85" zoomScaleSheetLayoutView="100" workbookViewId="0">
      <selection activeCell="J20" sqref="J20"/>
    </sheetView>
  </sheetViews>
  <sheetFormatPr defaultColWidth="9" defaultRowHeight="13.2" outlineLevelCol="1"/>
  <cols>
    <col min="1" max="1" width="0.6640625" style="1" customWidth="1"/>
    <col min="2" max="4" width="17.77734375" style="1" customWidth="1"/>
    <col min="5" max="5" width="2.109375" style="1" customWidth="1"/>
    <col min="6" max="6" width="16.88671875" style="1" customWidth="1"/>
    <col min="7" max="7" width="2.109375" style="1" customWidth="1"/>
    <col min="8" max="8" width="16.88671875" style="1" customWidth="1"/>
    <col min="9" max="9" width="4.6640625" style="1" customWidth="1"/>
    <col min="10" max="10" width="51.21875" style="1" customWidth="1"/>
    <col min="11" max="11" width="0.77734375" style="1" customWidth="1"/>
    <col min="12" max="12" width="14.33203125" style="1" hidden="1" customWidth="1" outlineLevel="1"/>
    <col min="13" max="13" width="31.6640625" style="45" hidden="1" customWidth="1" outlineLevel="1"/>
    <col min="14" max="14" width="22.44140625" style="1" hidden="1" customWidth="1" outlineLevel="1"/>
    <col min="15" max="15" width="19.21875" style="1" customWidth="1" collapsed="1"/>
    <col min="16" max="16384" width="9" style="1"/>
  </cols>
  <sheetData>
    <row r="1" spans="1:14" ht="7.95" customHeight="1"/>
    <row r="2" spans="1:14" s="10" customFormat="1" ht="30" customHeight="1">
      <c r="B2" s="302" t="s">
        <v>397</v>
      </c>
      <c r="C2" s="301"/>
      <c r="D2" s="301"/>
      <c r="E2" s="301"/>
      <c r="F2" s="301"/>
      <c r="G2" s="301"/>
      <c r="H2" s="301"/>
      <c r="I2" s="301"/>
      <c r="J2" s="301"/>
      <c r="L2" s="10" t="s">
        <v>83</v>
      </c>
      <c r="M2" s="25" t="s">
        <v>117</v>
      </c>
      <c r="N2" s="10" t="s">
        <v>360</v>
      </c>
    </row>
    <row r="3" spans="1:14" ht="7.5" customHeight="1">
      <c r="J3" s="27"/>
      <c r="L3" s="1" t="s">
        <v>84</v>
      </c>
      <c r="M3" s="45" t="s">
        <v>118</v>
      </c>
      <c r="N3" s="1" t="s">
        <v>394</v>
      </c>
    </row>
    <row r="4" spans="1:14" ht="24.75" customHeight="1">
      <c r="A4" s="110"/>
      <c r="B4" s="21" t="s">
        <v>199</v>
      </c>
      <c r="C4" s="559"/>
      <c r="D4" s="559"/>
      <c r="F4" s="109"/>
      <c r="G4" s="109"/>
      <c r="H4" s="109"/>
      <c r="I4" s="110"/>
      <c r="J4" s="110"/>
      <c r="L4" s="1" t="s">
        <v>85</v>
      </c>
      <c r="M4" s="45" t="s">
        <v>119</v>
      </c>
      <c r="N4" s="1" t="s">
        <v>396</v>
      </c>
    </row>
    <row r="5" spans="1:14" ht="24.75" customHeight="1">
      <c r="A5" s="110"/>
      <c r="B5" s="21" t="s">
        <v>200</v>
      </c>
      <c r="C5" s="560"/>
      <c r="D5" s="560"/>
      <c r="F5" s="119"/>
      <c r="G5" s="119"/>
      <c r="H5" s="119"/>
      <c r="I5" s="110"/>
      <c r="J5" s="110"/>
      <c r="L5" s="1" t="s">
        <v>159</v>
      </c>
      <c r="M5" s="45" t="s">
        <v>120</v>
      </c>
      <c r="N5" s="1" t="s">
        <v>395</v>
      </c>
    </row>
    <row r="6" spans="1:14" ht="24.75" customHeight="1">
      <c r="B6" s="120" t="s">
        <v>354</v>
      </c>
      <c r="C6" s="365"/>
      <c r="D6" s="367"/>
      <c r="J6" s="27"/>
      <c r="L6" s="1" t="s">
        <v>160</v>
      </c>
      <c r="N6" s="1" t="s">
        <v>361</v>
      </c>
    </row>
    <row r="7" spans="1:14" ht="29.25" customHeight="1">
      <c r="B7" s="121" t="s">
        <v>353</v>
      </c>
      <c r="C7" s="119"/>
      <c r="D7" s="122"/>
      <c r="N7" s="1" t="s">
        <v>362</v>
      </c>
    </row>
    <row r="8" spans="1:14" ht="24.75" customHeight="1">
      <c r="B8" s="123" t="s">
        <v>88</v>
      </c>
      <c r="C8" s="119"/>
    </row>
    <row r="9" spans="1:14" ht="24.75" customHeight="1">
      <c r="B9" s="513" t="s">
        <v>162</v>
      </c>
      <c r="C9" s="514"/>
      <c r="D9" s="515"/>
      <c r="E9" s="513" t="s">
        <v>90</v>
      </c>
      <c r="F9" s="515"/>
      <c r="G9" s="513" t="s">
        <v>161</v>
      </c>
      <c r="H9" s="514"/>
      <c r="I9" s="514"/>
      <c r="J9" s="515"/>
    </row>
    <row r="10" spans="1:14" ht="27.75" customHeight="1">
      <c r="B10" s="377" t="s">
        <v>399</v>
      </c>
      <c r="C10" s="378"/>
      <c r="D10" s="379"/>
      <c r="E10" s="124" t="s">
        <v>306</v>
      </c>
      <c r="F10" s="125"/>
      <c r="G10" s="561"/>
      <c r="H10" s="562"/>
      <c r="I10" s="562"/>
      <c r="J10" s="563"/>
      <c r="L10" s="126"/>
    </row>
    <row r="11" spans="1:14" ht="27.75" customHeight="1">
      <c r="B11" s="564" t="s">
        <v>167</v>
      </c>
      <c r="C11" s="448"/>
      <c r="D11" s="565"/>
      <c r="E11" s="566"/>
      <c r="F11" s="567"/>
      <c r="G11" s="568"/>
      <c r="H11" s="519"/>
      <c r="I11" s="519"/>
      <c r="J11" s="520"/>
      <c r="L11" s="126"/>
    </row>
    <row r="12" spans="1:14" ht="27.75" customHeight="1">
      <c r="B12" s="569" t="s">
        <v>168</v>
      </c>
      <c r="C12" s="570"/>
      <c r="D12" s="571"/>
      <c r="E12" s="566"/>
      <c r="F12" s="567"/>
      <c r="G12" s="568"/>
      <c r="H12" s="519"/>
      <c r="I12" s="519"/>
      <c r="J12" s="520"/>
      <c r="L12" s="126"/>
    </row>
    <row r="13" spans="1:14" ht="27.75" customHeight="1">
      <c r="B13" s="499" t="s">
        <v>169</v>
      </c>
      <c r="C13" s="500"/>
      <c r="D13" s="501"/>
      <c r="E13" s="502">
        <f>SUM(F10+E11+E12)</f>
        <v>0</v>
      </c>
      <c r="F13" s="503"/>
      <c r="G13" s="575"/>
      <c r="H13" s="576"/>
      <c r="I13" s="576"/>
      <c r="J13" s="577"/>
    </row>
    <row r="14" spans="1:14" ht="4.5" customHeight="1">
      <c r="B14" s="127"/>
      <c r="C14" s="128"/>
      <c r="D14" s="128"/>
      <c r="E14" s="128"/>
      <c r="F14" s="122"/>
      <c r="G14" s="122"/>
      <c r="H14" s="122"/>
      <c r="I14" s="129"/>
      <c r="J14" s="129"/>
    </row>
    <row r="15" spans="1:14" ht="24.75" customHeight="1">
      <c r="B15" s="123" t="s">
        <v>91</v>
      </c>
      <c r="C15" s="128"/>
      <c r="D15" s="128"/>
      <c r="E15" s="128"/>
      <c r="F15" s="122"/>
      <c r="G15" s="122"/>
      <c r="H15" s="122"/>
      <c r="I15" s="129"/>
      <c r="J15" s="129"/>
    </row>
    <row r="16" spans="1:14" ht="24.75" customHeight="1">
      <c r="B16" s="105" t="s">
        <v>163</v>
      </c>
      <c r="C16" s="54"/>
      <c r="D16" s="54"/>
      <c r="E16" s="54"/>
      <c r="F16" s="54"/>
      <c r="G16" s="54"/>
      <c r="H16" s="54"/>
      <c r="I16" s="55" t="s">
        <v>403</v>
      </c>
      <c r="J16" s="80"/>
    </row>
    <row r="17" spans="2:11" ht="66" customHeight="1">
      <c r="B17" s="120" t="s">
        <v>20</v>
      </c>
      <c r="C17" s="130" t="s">
        <v>21</v>
      </c>
      <c r="D17" s="131" t="s">
        <v>22</v>
      </c>
      <c r="E17" s="513" t="s">
        <v>183</v>
      </c>
      <c r="F17" s="515"/>
      <c r="G17" s="578" t="s">
        <v>402</v>
      </c>
      <c r="H17" s="579"/>
      <c r="I17" s="132" t="s">
        <v>82</v>
      </c>
      <c r="J17" s="131" t="s">
        <v>161</v>
      </c>
    </row>
    <row r="18" spans="2:11" ht="78" customHeight="1">
      <c r="B18" s="163" t="s">
        <v>376</v>
      </c>
      <c r="C18" s="545" t="s">
        <v>375</v>
      </c>
      <c r="D18" s="545"/>
      <c r="E18" s="581"/>
      <c r="F18" s="582"/>
      <c r="G18" s="581"/>
      <c r="H18" s="582"/>
      <c r="I18" s="134" t="s">
        <v>184</v>
      </c>
      <c r="J18" s="135"/>
    </row>
    <row r="19" spans="2:11" ht="24.75" customHeight="1">
      <c r="B19" s="553" t="s">
        <v>165</v>
      </c>
      <c r="C19" s="441"/>
      <c r="D19" s="442"/>
      <c r="E19" s="554">
        <f>SUM(E18:F18)</f>
        <v>0</v>
      </c>
      <c r="F19" s="555"/>
      <c r="G19" s="139" t="s">
        <v>306</v>
      </c>
      <c r="H19" s="140">
        <f>SUM(G18:H18)</f>
        <v>0</v>
      </c>
      <c r="I19" s="141"/>
      <c r="J19" s="142"/>
    </row>
    <row r="20" spans="2:11" ht="24.75" customHeight="1">
      <c r="B20" s="129"/>
      <c r="C20" s="129"/>
      <c r="D20" s="129"/>
      <c r="E20" s="143"/>
      <c r="F20" s="143"/>
      <c r="G20" s="144" t="s">
        <v>309</v>
      </c>
      <c r="H20" s="145"/>
      <c r="I20" s="33"/>
      <c r="J20" s="28"/>
    </row>
    <row r="21" spans="2:11" ht="3.75" customHeight="1">
      <c r="B21" s="146"/>
      <c r="C21" s="109"/>
      <c r="D21" s="109"/>
      <c r="E21" s="109"/>
      <c r="F21" s="145"/>
      <c r="G21" s="145"/>
      <c r="H21" s="145"/>
      <c r="I21" s="33"/>
      <c r="J21" s="28"/>
      <c r="K21" s="24"/>
    </row>
    <row r="22" spans="2:11" ht="24.75" customHeight="1">
      <c r="B22" s="105" t="s">
        <v>164</v>
      </c>
      <c r="C22" s="109"/>
      <c r="D22" s="109"/>
      <c r="E22" s="109"/>
      <c r="F22" s="145"/>
      <c r="G22" s="145"/>
      <c r="H22" s="145"/>
      <c r="I22" s="33"/>
      <c r="J22" s="28"/>
      <c r="K22" s="24"/>
    </row>
    <row r="23" spans="2:11" ht="24.75" customHeight="1">
      <c r="B23" s="513" t="s">
        <v>89</v>
      </c>
      <c r="C23" s="514"/>
      <c r="D23" s="514"/>
      <c r="E23" s="513" t="s">
        <v>183</v>
      </c>
      <c r="F23" s="515"/>
      <c r="G23" s="513" t="s">
        <v>166</v>
      </c>
      <c r="H23" s="514"/>
      <c r="I23" s="514"/>
      <c r="J23" s="515"/>
    </row>
    <row r="24" spans="2:11" ht="27.75" customHeight="1">
      <c r="B24" s="541"/>
      <c r="C24" s="542"/>
      <c r="D24" s="542"/>
      <c r="E24" s="543"/>
      <c r="F24" s="544"/>
      <c r="G24" s="533"/>
      <c r="H24" s="534"/>
      <c r="I24" s="534"/>
      <c r="J24" s="535"/>
    </row>
    <row r="25" spans="2:11" ht="27.75" customHeight="1">
      <c r="B25" s="531"/>
      <c r="C25" s="532"/>
      <c r="D25" s="532"/>
      <c r="E25" s="539"/>
      <c r="F25" s="540"/>
      <c r="G25" s="536"/>
      <c r="H25" s="537"/>
      <c r="I25" s="537"/>
      <c r="J25" s="538"/>
    </row>
    <row r="26" spans="2:11" ht="27.75" customHeight="1">
      <c r="B26" s="531"/>
      <c r="C26" s="532"/>
      <c r="D26" s="532"/>
      <c r="E26" s="539"/>
      <c r="F26" s="540"/>
      <c r="G26" s="536"/>
      <c r="H26" s="537"/>
      <c r="I26" s="537"/>
      <c r="J26" s="538"/>
    </row>
    <row r="27" spans="2:11" ht="27.75" customHeight="1">
      <c r="B27" s="531"/>
      <c r="C27" s="532"/>
      <c r="D27" s="532"/>
      <c r="E27" s="539"/>
      <c r="F27" s="540"/>
      <c r="G27" s="536"/>
      <c r="H27" s="537"/>
      <c r="I27" s="537"/>
      <c r="J27" s="538"/>
    </row>
    <row r="28" spans="2:11" ht="27.75" customHeight="1">
      <c r="B28" s="531"/>
      <c r="C28" s="532"/>
      <c r="D28" s="532"/>
      <c r="E28" s="539"/>
      <c r="F28" s="540"/>
      <c r="G28" s="536"/>
      <c r="H28" s="537"/>
      <c r="I28" s="537"/>
      <c r="J28" s="538"/>
    </row>
    <row r="29" spans="2:11" ht="27.75" customHeight="1">
      <c r="B29" s="521"/>
      <c r="C29" s="522"/>
      <c r="D29" s="522"/>
      <c r="E29" s="523"/>
      <c r="F29" s="524"/>
      <c r="G29" s="556"/>
      <c r="H29" s="557"/>
      <c r="I29" s="557"/>
      <c r="J29" s="558"/>
    </row>
    <row r="30" spans="2:11" ht="24.75" customHeight="1">
      <c r="B30" s="525" t="s">
        <v>165</v>
      </c>
      <c r="C30" s="497"/>
      <c r="D30" s="526"/>
      <c r="E30" s="527">
        <f>SUM(E24:F29)</f>
        <v>0</v>
      </c>
      <c r="F30" s="528"/>
      <c r="G30" s="529"/>
      <c r="H30" s="529"/>
      <c r="I30" s="529"/>
      <c r="J30" s="530"/>
    </row>
    <row r="31" spans="2:11" ht="7.5" customHeight="1">
      <c r="B31" s="147"/>
      <c r="C31" s="147"/>
      <c r="D31" s="147"/>
      <c r="E31" s="147"/>
      <c r="F31" s="148"/>
      <c r="G31" s="148"/>
      <c r="H31" s="149"/>
      <c r="I31" s="149"/>
      <c r="J31" s="149"/>
    </row>
    <row r="32" spans="2:11" ht="24.75" customHeight="1">
      <c r="B32" s="105" t="s">
        <v>196</v>
      </c>
      <c r="C32" s="147"/>
      <c r="D32" s="147"/>
      <c r="E32" s="147"/>
      <c r="F32" s="148"/>
      <c r="G32" s="148"/>
      <c r="H32" s="149"/>
      <c r="I32" s="149"/>
      <c r="J32" s="149"/>
    </row>
    <row r="33" spans="1:13" ht="24.75" customHeight="1">
      <c r="B33" s="513" t="s">
        <v>89</v>
      </c>
      <c r="C33" s="514"/>
      <c r="D33" s="515"/>
      <c r="E33" s="513" t="s">
        <v>197</v>
      </c>
      <c r="F33" s="515"/>
      <c r="G33" s="513" t="s">
        <v>198</v>
      </c>
      <c r="H33" s="514"/>
      <c r="I33" s="514"/>
      <c r="J33" s="515"/>
    </row>
    <row r="34" spans="1:13" ht="24.75" customHeight="1">
      <c r="B34" s="443" t="s">
        <v>307</v>
      </c>
      <c r="C34" s="516"/>
      <c r="D34" s="516"/>
      <c r="E34" s="517"/>
      <c r="F34" s="518"/>
      <c r="G34" s="519"/>
      <c r="H34" s="519"/>
      <c r="I34" s="519"/>
      <c r="J34" s="520"/>
    </row>
    <row r="35" spans="1:13" ht="7.5" customHeight="1">
      <c r="B35" s="33"/>
      <c r="C35" s="33"/>
      <c r="D35" s="33"/>
      <c r="E35" s="33"/>
      <c r="F35" s="148"/>
      <c r="G35" s="148"/>
      <c r="H35" s="149"/>
      <c r="I35" s="149"/>
      <c r="J35" s="150"/>
    </row>
    <row r="36" spans="1:13" ht="24.75" customHeight="1">
      <c r="A36" s="151"/>
      <c r="B36" s="499" t="s">
        <v>308</v>
      </c>
      <c r="C36" s="500"/>
      <c r="D36" s="501"/>
      <c r="E36" s="502">
        <f>SUM(E19+E30+E34)</f>
        <v>0</v>
      </c>
      <c r="F36" s="503"/>
      <c r="G36" s="504"/>
      <c r="H36" s="505"/>
      <c r="I36" s="505"/>
      <c r="J36" s="506"/>
    </row>
    <row r="37" spans="1:13" s="27" customFormat="1" ht="21.75" customHeight="1">
      <c r="B37" s="119" t="s">
        <v>400</v>
      </c>
      <c r="C37" s="152"/>
      <c r="D37" s="152"/>
      <c r="E37" s="152"/>
      <c r="F37" s="153"/>
      <c r="G37" s="153"/>
      <c r="H37" s="154"/>
      <c r="I37" s="154"/>
      <c r="J37" s="154"/>
      <c r="K37" s="28"/>
      <c r="M37" s="55"/>
    </row>
    <row r="38" spans="1:13" ht="12.75" customHeight="1">
      <c r="B38" s="155"/>
      <c r="C38" s="109"/>
      <c r="D38" s="109"/>
      <c r="E38" s="109"/>
      <c r="F38" s="145"/>
      <c r="G38" s="145"/>
      <c r="H38" s="145"/>
      <c r="I38" s="33"/>
      <c r="J38" s="28"/>
    </row>
    <row r="39" spans="1:13" ht="15.6" customHeight="1">
      <c r="C39" s="110"/>
      <c r="D39" s="110"/>
      <c r="E39" s="110"/>
    </row>
  </sheetData>
  <mergeCells count="58">
    <mergeCell ref="B2:J2"/>
    <mergeCell ref="C18:D18"/>
    <mergeCell ref="B34:D34"/>
    <mergeCell ref="E34:F34"/>
    <mergeCell ref="G34:J34"/>
    <mergeCell ref="B28:D28"/>
    <mergeCell ref="E28:F28"/>
    <mergeCell ref="G28:J28"/>
    <mergeCell ref="B29:D29"/>
    <mergeCell ref="E29:F29"/>
    <mergeCell ref="G29:J29"/>
    <mergeCell ref="B26:D26"/>
    <mergeCell ref="E26:F26"/>
    <mergeCell ref="G26:J26"/>
    <mergeCell ref="B27:D27"/>
    <mergeCell ref="E27:F27"/>
    <mergeCell ref="B36:D36"/>
    <mergeCell ref="E36:F36"/>
    <mergeCell ref="G36:J36"/>
    <mergeCell ref="B30:D30"/>
    <mergeCell ref="E30:F30"/>
    <mergeCell ref="G30:J30"/>
    <mergeCell ref="B33:D33"/>
    <mergeCell ref="E33:F33"/>
    <mergeCell ref="G33:J33"/>
    <mergeCell ref="G27:J27"/>
    <mergeCell ref="B24:D24"/>
    <mergeCell ref="E24:F24"/>
    <mergeCell ref="G24:J24"/>
    <mergeCell ref="B25:D25"/>
    <mergeCell ref="E25:F25"/>
    <mergeCell ref="G25:J25"/>
    <mergeCell ref="B19:D19"/>
    <mergeCell ref="E19:F19"/>
    <mergeCell ref="B23:D23"/>
    <mergeCell ref="E23:F23"/>
    <mergeCell ref="G23:J23"/>
    <mergeCell ref="E18:F18"/>
    <mergeCell ref="G18:H18"/>
    <mergeCell ref="B13:D13"/>
    <mergeCell ref="E13:F13"/>
    <mergeCell ref="G13:J13"/>
    <mergeCell ref="E17:F17"/>
    <mergeCell ref="G17:H17"/>
    <mergeCell ref="B12:D12"/>
    <mergeCell ref="E12:F12"/>
    <mergeCell ref="G12:J12"/>
    <mergeCell ref="C4:D4"/>
    <mergeCell ref="C5:D5"/>
    <mergeCell ref="C6:D6"/>
    <mergeCell ref="B9:D9"/>
    <mergeCell ref="E9:F9"/>
    <mergeCell ref="G9:J9"/>
    <mergeCell ref="B10:D10"/>
    <mergeCell ref="G10:J10"/>
    <mergeCell ref="B11:D11"/>
    <mergeCell ref="E11:F11"/>
    <mergeCell ref="G11:J11"/>
  </mergeCells>
  <phoneticPr fontId="3"/>
  <dataValidations count="3">
    <dataValidation type="list" allowBlank="1" showInputMessage="1" showErrorMessage="1" sqref="C6:D6">
      <formula1>$N$2:$N$7</formula1>
    </dataValidation>
    <dataValidation type="list" allowBlank="1" showInputMessage="1" showErrorMessage="1" sqref="C4:D4">
      <formula1>$L$2:$L$6</formula1>
    </dataValidation>
    <dataValidation type="list" allowBlank="1" showInputMessage="1" showErrorMessage="1" sqref="C5:D5">
      <formula1>$M$2:$M$5</formula1>
    </dataValidation>
  </dataValidations>
  <printOptions horizontalCentered="1"/>
  <pageMargins left="0.23622047244094491" right="0.23622047244094491" top="0.35433070866141736" bottom="0.35433070866141736" header="0.31496062992125984" footer="0.31496062992125984"/>
  <pageSetup paperSize="9" scale="68" fitToWidth="0" fitToHeight="0" orientation="portrait" blackAndWhite="1"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08"/>
  <sheetViews>
    <sheetView view="pageBreakPreview" zoomScaleNormal="100" zoomScaleSheetLayoutView="100" zoomScalePageLayoutView="96" workbookViewId="0"/>
  </sheetViews>
  <sheetFormatPr defaultColWidth="9" defaultRowHeight="14.4"/>
  <cols>
    <col min="1" max="1" width="1.109375" style="10" customWidth="1"/>
    <col min="2" max="38" width="2.77734375" style="10" customWidth="1"/>
    <col min="39" max="39" width="1.21875" style="10" customWidth="1"/>
    <col min="40" max="16384" width="9" style="10"/>
  </cols>
  <sheetData>
    <row r="1" spans="1:41" ht="6.75" customHeight="1"/>
    <row r="2" spans="1:41">
      <c r="B2" s="114" t="s">
        <v>371</v>
      </c>
    </row>
    <row r="3" spans="1:41">
      <c r="B3" s="300" t="s">
        <v>95</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row>
    <row r="4" spans="1:41" ht="6.75" customHeight="1">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41">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64" t="s">
        <v>171</v>
      </c>
      <c r="AC5" s="165"/>
      <c r="AD5" s="585"/>
      <c r="AE5" s="585"/>
      <c r="AF5" s="166" t="s">
        <v>172</v>
      </c>
      <c r="AG5" s="585"/>
      <c r="AH5" s="585"/>
      <c r="AI5" s="166" t="s">
        <v>173</v>
      </c>
      <c r="AJ5" s="585"/>
      <c r="AK5" s="585"/>
      <c r="AL5" s="167" t="s">
        <v>174</v>
      </c>
    </row>
    <row r="6" spans="1:41">
      <c r="B6" s="10" t="s">
        <v>178</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row>
    <row r="7" spans="1:41" ht="9" customHeight="1">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row>
    <row r="8" spans="1:41" ht="19.5" customHeight="1">
      <c r="B8" s="113"/>
      <c r="C8" s="589" t="s">
        <v>278</v>
      </c>
      <c r="D8" s="589"/>
      <c r="E8" s="589"/>
      <c r="F8" s="589"/>
      <c r="G8" s="589"/>
      <c r="H8" s="589"/>
      <c r="I8" s="589"/>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K8" s="587"/>
      <c r="AL8" s="587"/>
    </row>
    <row r="9" spans="1:41" ht="19.5" customHeight="1">
      <c r="B9" s="113"/>
      <c r="C9" s="588" t="s">
        <v>328</v>
      </c>
      <c r="D9" s="588"/>
      <c r="E9" s="588"/>
      <c r="F9" s="588"/>
      <c r="G9" s="588"/>
      <c r="H9" s="588"/>
      <c r="I9" s="588"/>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row>
    <row r="10" spans="1:41" ht="19.5" customHeight="1">
      <c r="B10" s="113"/>
      <c r="C10" s="589" t="s">
        <v>279</v>
      </c>
      <c r="D10" s="589"/>
      <c r="E10" s="589"/>
      <c r="F10" s="589"/>
      <c r="G10" s="589"/>
      <c r="H10" s="589"/>
      <c r="I10" s="589"/>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row>
    <row r="11" spans="1:41" ht="7.5" customHeight="1">
      <c r="B11" s="52"/>
      <c r="C11" s="52"/>
      <c r="D11" s="52"/>
      <c r="E11" s="52"/>
      <c r="F11" s="52"/>
      <c r="G11" s="52"/>
      <c r="H11" s="52"/>
      <c r="I11" s="52"/>
      <c r="J11" s="52"/>
      <c r="K11" s="52"/>
      <c r="L11" s="52"/>
      <c r="M11" s="52"/>
      <c r="N11" s="52"/>
      <c r="O11" s="52"/>
      <c r="P11" s="52"/>
      <c r="Q11" s="52"/>
      <c r="R11" s="52"/>
      <c r="S11" s="52"/>
      <c r="T11" s="52"/>
      <c r="U11" s="56"/>
      <c r="V11" s="56"/>
      <c r="W11" s="56"/>
      <c r="X11" s="56"/>
      <c r="Y11" s="56"/>
      <c r="Z11" s="56"/>
      <c r="AA11" s="118"/>
      <c r="AB11" s="53"/>
      <c r="AC11" s="53"/>
      <c r="AD11" s="53"/>
      <c r="AE11" s="53"/>
      <c r="AF11" s="53"/>
      <c r="AG11" s="53"/>
      <c r="AH11" s="53"/>
      <c r="AI11" s="53"/>
      <c r="AJ11" s="53"/>
      <c r="AK11" s="53"/>
      <c r="AL11" s="53"/>
    </row>
    <row r="12" spans="1:41" ht="103.5" customHeight="1">
      <c r="B12" s="586" t="s">
        <v>203</v>
      </c>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7"/>
    </row>
    <row r="13" spans="1:41">
      <c r="B13" s="75"/>
      <c r="C13" s="75"/>
      <c r="D13" s="75"/>
      <c r="E13" s="75"/>
      <c r="F13" s="75"/>
      <c r="G13" s="75"/>
      <c r="H13" s="75"/>
      <c r="I13" s="75"/>
      <c r="J13" s="75"/>
      <c r="K13" s="75"/>
      <c r="L13" s="75"/>
      <c r="M13" s="75"/>
      <c r="N13" s="75"/>
      <c r="O13" s="75"/>
      <c r="P13" s="75"/>
      <c r="Q13" s="75"/>
      <c r="R13" s="75"/>
      <c r="S13" s="75"/>
      <c r="T13" s="16" t="s">
        <v>180</v>
      </c>
      <c r="U13" s="75"/>
      <c r="V13" s="75"/>
      <c r="W13" s="75"/>
      <c r="X13" s="75"/>
      <c r="Y13" s="75"/>
      <c r="Z13" s="75"/>
      <c r="AA13" s="75"/>
      <c r="AB13" s="75"/>
      <c r="AC13" s="75"/>
      <c r="AD13" s="75"/>
      <c r="AE13" s="75"/>
      <c r="AF13" s="75"/>
      <c r="AG13" s="75"/>
      <c r="AH13" s="75"/>
      <c r="AI13" s="75"/>
      <c r="AJ13" s="75"/>
      <c r="AK13" s="75"/>
      <c r="AL13" s="75"/>
      <c r="AM13" s="75"/>
    </row>
    <row r="14" spans="1:41" ht="17.25" customHeight="1">
      <c r="A14" s="1"/>
      <c r="B14" s="1" t="s">
        <v>181</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41" s="1" customFormat="1" ht="24.75" customHeight="1">
      <c r="C15" s="455" t="s">
        <v>205</v>
      </c>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N15" s="168"/>
      <c r="AO15" s="126"/>
    </row>
    <row r="16" spans="1:41" s="1" customFormat="1" ht="50.25" customHeight="1">
      <c r="C16" s="584" t="s">
        <v>202</v>
      </c>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4"/>
      <c r="AL16" s="584"/>
      <c r="AN16" s="168"/>
      <c r="AO16" s="126"/>
    </row>
    <row r="17" spans="2:41" s="1" customFormat="1" ht="35.25" customHeight="1">
      <c r="C17" s="584" t="s">
        <v>201</v>
      </c>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584"/>
      <c r="AN17" s="168"/>
      <c r="AO17" s="126"/>
    </row>
    <row r="18" spans="2:41" s="1" customFormat="1" ht="35.25" customHeight="1">
      <c r="C18" s="584" t="s">
        <v>206</v>
      </c>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N18" s="168"/>
      <c r="AO18" s="126"/>
    </row>
    <row r="19" spans="2:41" s="1" customFormat="1" ht="35.25" customHeight="1">
      <c r="C19" s="584" t="s">
        <v>207</v>
      </c>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4"/>
      <c r="AL19" s="584"/>
      <c r="AN19" s="168"/>
      <c r="AO19" s="126"/>
    </row>
    <row r="20" spans="2:41" s="1" customFormat="1" ht="35.25" customHeight="1">
      <c r="C20" s="584" t="s">
        <v>208</v>
      </c>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N20" s="168"/>
      <c r="AO20" s="126"/>
    </row>
    <row r="21" spans="2:41" s="1" customFormat="1" ht="35.25" customHeight="1">
      <c r="C21" s="584" t="s">
        <v>209</v>
      </c>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N21" s="168"/>
      <c r="AO21" s="126"/>
    </row>
    <row r="22" spans="2:41" s="1" customFormat="1" ht="24.75" customHeight="1">
      <c r="C22" s="584" t="s">
        <v>182</v>
      </c>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N22" s="168"/>
      <c r="AO22" s="126"/>
    </row>
    <row r="23" spans="2:41" s="1" customFormat="1" ht="52.5" customHeight="1">
      <c r="C23" s="584" t="s">
        <v>210</v>
      </c>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N23" s="168"/>
      <c r="AO23" s="126"/>
    </row>
    <row r="24" spans="2:41" s="1" customFormat="1" ht="35.25" customHeight="1">
      <c r="C24" s="584" t="s">
        <v>204</v>
      </c>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N24" s="168"/>
      <c r="AO24" s="126"/>
    </row>
    <row r="25" spans="2:41" s="1" customFormat="1" ht="48.75" customHeight="1">
      <c r="C25" s="583" t="s">
        <v>340</v>
      </c>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N25" s="168"/>
      <c r="AO25" s="126"/>
    </row>
    <row r="26" spans="2:41" s="1" customFormat="1" ht="48.75" customHeight="1">
      <c r="C26" s="583" t="s">
        <v>297</v>
      </c>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N26" s="168"/>
      <c r="AO26" s="126"/>
    </row>
    <row r="27" spans="2:41" s="1" customFormat="1" ht="35.25" customHeight="1">
      <c r="C27" s="583" t="s">
        <v>298</v>
      </c>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N27" s="168"/>
      <c r="AO27" s="126"/>
    </row>
    <row r="28" spans="2:41" s="1" customFormat="1" ht="96" customHeight="1">
      <c r="C28" s="583" t="s">
        <v>299</v>
      </c>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N28" s="168"/>
      <c r="AO28" s="126"/>
    </row>
    <row r="29" spans="2:41" s="1" customFormat="1" ht="56.25" customHeight="1">
      <c r="C29" s="583" t="s">
        <v>300</v>
      </c>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N29" s="168"/>
      <c r="AO29" s="126"/>
    </row>
    <row r="30" spans="2:41" s="1" customFormat="1" ht="6" customHeight="1">
      <c r="B30" s="115"/>
    </row>
    <row r="31" spans="2:41" ht="17.25" customHeight="1">
      <c r="B31" s="114"/>
    </row>
    <row r="32" spans="2:41" ht="17.25" customHeight="1">
      <c r="B32" s="114"/>
    </row>
    <row r="33" spans="2:2" ht="17.25" customHeight="1">
      <c r="B33" s="114"/>
    </row>
    <row r="34" spans="2:2" ht="17.25" customHeight="1">
      <c r="B34" s="114"/>
    </row>
    <row r="35" spans="2:2" ht="17.25" customHeight="1">
      <c r="B35" s="114"/>
    </row>
    <row r="36" spans="2:2" ht="17.25" customHeight="1">
      <c r="B36" s="114"/>
    </row>
    <row r="37" spans="2:2" ht="17.25" customHeight="1">
      <c r="B37" s="114"/>
    </row>
    <row r="38" spans="2:2" ht="17.25" customHeight="1">
      <c r="B38" s="114"/>
    </row>
    <row r="39" spans="2:2" ht="17.25" customHeight="1">
      <c r="B39" s="114"/>
    </row>
    <row r="40" spans="2:2" ht="17.25" customHeight="1">
      <c r="B40" s="114"/>
    </row>
    <row r="41" spans="2:2" ht="17.25" customHeight="1">
      <c r="B41" s="114"/>
    </row>
    <row r="42" spans="2:2" ht="17.25" customHeight="1">
      <c r="B42" s="114"/>
    </row>
    <row r="43" spans="2:2" ht="17.25" customHeight="1">
      <c r="B43" s="114"/>
    </row>
    <row r="44" spans="2:2" ht="17.25" customHeight="1">
      <c r="B44" s="114"/>
    </row>
    <row r="45" spans="2:2" ht="17.25" customHeight="1">
      <c r="B45" s="114"/>
    </row>
    <row r="46" spans="2:2" ht="17.25" customHeight="1">
      <c r="B46" s="114"/>
    </row>
    <row r="47" spans="2:2" ht="17.25" customHeight="1">
      <c r="B47" s="114"/>
    </row>
    <row r="48" spans="2:2" ht="17.25" customHeight="1">
      <c r="B48" s="114"/>
    </row>
    <row r="49" spans="2:2" ht="17.25" customHeight="1">
      <c r="B49" s="114"/>
    </row>
    <row r="50" spans="2:2" ht="17.25" customHeight="1">
      <c r="B50" s="114"/>
    </row>
    <row r="51" spans="2:2" ht="17.25" customHeight="1">
      <c r="B51" s="114"/>
    </row>
    <row r="52" spans="2:2" ht="17.25" customHeight="1">
      <c r="B52" s="114"/>
    </row>
    <row r="53" spans="2:2" ht="17.25" customHeight="1">
      <c r="B53" s="114"/>
    </row>
    <row r="54" spans="2:2" ht="17.25" customHeight="1">
      <c r="B54" s="114"/>
    </row>
    <row r="55" spans="2:2" ht="17.25" customHeight="1">
      <c r="B55" s="114"/>
    </row>
    <row r="56" spans="2:2" ht="17.25" customHeight="1">
      <c r="B56" s="114"/>
    </row>
    <row r="57" spans="2:2" ht="17.25" customHeight="1">
      <c r="B57" s="114"/>
    </row>
    <row r="58" spans="2:2" ht="17.25" customHeight="1">
      <c r="B58" s="114"/>
    </row>
    <row r="59" spans="2:2" ht="17.25" customHeight="1">
      <c r="B59" s="114"/>
    </row>
    <row r="60" spans="2:2" ht="17.25" customHeight="1">
      <c r="B60" s="114"/>
    </row>
    <row r="61" spans="2:2" ht="17.25" customHeight="1">
      <c r="B61" s="114"/>
    </row>
    <row r="62" spans="2:2" ht="17.25" customHeight="1">
      <c r="B62" s="114"/>
    </row>
    <row r="63" spans="2:2" ht="17.25" customHeight="1">
      <c r="B63" s="114"/>
    </row>
    <row r="64" spans="2:2" ht="17.25" customHeight="1">
      <c r="B64" s="114"/>
    </row>
    <row r="65" spans="2:2" ht="17.25" customHeight="1">
      <c r="B65" s="114"/>
    </row>
    <row r="66" spans="2:2" ht="17.25" customHeight="1">
      <c r="B66" s="114"/>
    </row>
    <row r="67" spans="2:2" ht="17.25" customHeight="1">
      <c r="B67" s="114"/>
    </row>
    <row r="68" spans="2:2" ht="17.25" customHeight="1">
      <c r="B68" s="114"/>
    </row>
    <row r="69" spans="2:2" ht="17.25" customHeight="1">
      <c r="B69" s="114"/>
    </row>
    <row r="70" spans="2:2" ht="17.25" customHeight="1">
      <c r="B70" s="114"/>
    </row>
    <row r="71" spans="2:2" ht="17.25" customHeight="1">
      <c r="B71" s="114"/>
    </row>
    <row r="72" spans="2:2" ht="17.25" customHeight="1">
      <c r="B72" s="114"/>
    </row>
    <row r="73" spans="2:2" ht="17.25" customHeight="1">
      <c r="B73" s="114"/>
    </row>
    <row r="74" spans="2:2" ht="17.25" customHeight="1">
      <c r="B74" s="114"/>
    </row>
    <row r="75" spans="2:2" ht="17.25" customHeight="1">
      <c r="B75" s="114"/>
    </row>
    <row r="76" spans="2:2" ht="17.25" customHeight="1">
      <c r="B76" s="114"/>
    </row>
    <row r="77" spans="2:2" ht="17.25" customHeight="1">
      <c r="B77" s="114"/>
    </row>
    <row r="78" spans="2:2" ht="17.25" customHeight="1">
      <c r="B78" s="114"/>
    </row>
    <row r="79" spans="2:2" ht="17.25" customHeight="1">
      <c r="B79" s="114"/>
    </row>
    <row r="80" spans="2:2" ht="17.25" customHeight="1">
      <c r="B80" s="114"/>
    </row>
    <row r="81" spans="2:2" ht="17.25" customHeight="1">
      <c r="B81" s="114"/>
    </row>
    <row r="82" spans="2:2" ht="17.25" customHeight="1">
      <c r="B82" s="114"/>
    </row>
    <row r="83" spans="2:2" ht="17.25" customHeight="1">
      <c r="B83" s="114"/>
    </row>
    <row r="84" spans="2:2" ht="17.25" customHeight="1">
      <c r="B84" s="114"/>
    </row>
    <row r="85" spans="2:2" ht="17.25" customHeight="1">
      <c r="B85" s="114"/>
    </row>
    <row r="86" spans="2:2" ht="17.25" customHeight="1">
      <c r="B86" s="114"/>
    </row>
    <row r="87" spans="2:2" ht="17.25" customHeight="1">
      <c r="B87" s="114"/>
    </row>
    <row r="88" spans="2:2" ht="17.25" customHeight="1">
      <c r="B88" s="114"/>
    </row>
    <row r="89" spans="2:2" ht="17.25" customHeight="1">
      <c r="B89" s="114"/>
    </row>
    <row r="90" spans="2:2" ht="17.25" customHeight="1">
      <c r="B90" s="114"/>
    </row>
    <row r="91" spans="2:2" ht="17.25" customHeight="1">
      <c r="B91" s="114"/>
    </row>
    <row r="92" spans="2:2" ht="17.25" customHeight="1">
      <c r="B92" s="114"/>
    </row>
    <row r="93" spans="2:2" ht="17.25" customHeight="1">
      <c r="B93" s="114"/>
    </row>
    <row r="94" spans="2:2" ht="17.25" customHeight="1">
      <c r="B94" s="114"/>
    </row>
    <row r="95" spans="2:2" ht="17.25" customHeight="1">
      <c r="B95" s="114"/>
    </row>
    <row r="96" spans="2:2" ht="17.25" customHeight="1">
      <c r="B96" s="114"/>
    </row>
    <row r="97" spans="2:2" ht="17.25" customHeight="1">
      <c r="B97" s="114"/>
    </row>
    <row r="98" spans="2:2" ht="17.25" customHeight="1">
      <c r="B98" s="114"/>
    </row>
    <row r="99" spans="2:2" ht="17.25" customHeight="1">
      <c r="B99" s="114"/>
    </row>
    <row r="100" spans="2:2" ht="17.25" customHeight="1">
      <c r="B100" s="114"/>
    </row>
    <row r="101" spans="2:2" ht="17.25" customHeight="1">
      <c r="B101" s="114"/>
    </row>
    <row r="102" spans="2:2" ht="17.25" customHeight="1">
      <c r="B102" s="114"/>
    </row>
    <row r="103" spans="2:2" ht="17.25" customHeight="1">
      <c r="B103" s="114"/>
    </row>
    <row r="104" spans="2:2" ht="17.25" customHeight="1">
      <c r="B104" s="114"/>
    </row>
    <row r="105" spans="2:2" ht="17.25" customHeight="1">
      <c r="B105" s="114"/>
    </row>
    <row r="106" spans="2:2" ht="17.25" customHeight="1">
      <c r="B106" s="114"/>
    </row>
    <row r="107" spans="2:2" ht="17.25" customHeight="1">
      <c r="B107" s="114"/>
    </row>
    <row r="108" spans="2:2" ht="17.25" customHeight="1">
      <c r="B108" s="114"/>
    </row>
    <row r="109" spans="2:2" ht="17.25" customHeight="1">
      <c r="B109" s="114"/>
    </row>
    <row r="110" spans="2:2" ht="17.25" customHeight="1">
      <c r="B110" s="114"/>
    </row>
    <row r="111" spans="2:2" ht="17.25" customHeight="1">
      <c r="B111" s="114"/>
    </row>
    <row r="112" spans="2:2" ht="17.25" customHeight="1">
      <c r="B112" s="114"/>
    </row>
    <row r="113" spans="2:2" ht="17.25" customHeight="1">
      <c r="B113" s="114"/>
    </row>
    <row r="114" spans="2:2" ht="17.25" customHeight="1">
      <c r="B114" s="114"/>
    </row>
    <row r="115" spans="2:2" ht="17.25" customHeight="1">
      <c r="B115" s="114"/>
    </row>
    <row r="116" spans="2:2" ht="17.25" customHeight="1">
      <c r="B116" s="114"/>
    </row>
    <row r="117" spans="2:2" ht="17.25" customHeight="1">
      <c r="B117" s="114"/>
    </row>
    <row r="118" spans="2:2" ht="17.25" customHeight="1">
      <c r="B118" s="114"/>
    </row>
    <row r="119" spans="2:2" ht="17.25" customHeight="1">
      <c r="B119" s="114"/>
    </row>
    <row r="120" spans="2:2" ht="17.25" customHeight="1">
      <c r="B120" s="114"/>
    </row>
    <row r="121" spans="2:2" ht="17.25" customHeight="1">
      <c r="B121" s="114"/>
    </row>
    <row r="122" spans="2:2" ht="17.25" customHeight="1">
      <c r="B122" s="114"/>
    </row>
    <row r="123" spans="2:2" ht="17.25" customHeight="1">
      <c r="B123" s="114"/>
    </row>
    <row r="124" spans="2:2" ht="17.25" customHeight="1">
      <c r="B124" s="114"/>
    </row>
    <row r="125" spans="2:2" ht="17.25" customHeight="1">
      <c r="B125" s="114"/>
    </row>
    <row r="126" spans="2:2" ht="17.25" customHeight="1">
      <c r="B126" s="114"/>
    </row>
    <row r="127" spans="2:2" ht="17.25" customHeight="1">
      <c r="B127" s="114"/>
    </row>
    <row r="128" spans="2:2" ht="17.25" customHeight="1">
      <c r="B128" s="114"/>
    </row>
    <row r="129" spans="2:2" ht="17.25" customHeight="1">
      <c r="B129" s="114"/>
    </row>
    <row r="130" spans="2:2" ht="17.25" customHeight="1">
      <c r="B130" s="114"/>
    </row>
    <row r="131" spans="2:2" ht="17.25" customHeight="1">
      <c r="B131" s="114"/>
    </row>
    <row r="132" spans="2:2" ht="17.25" customHeight="1">
      <c r="B132" s="114"/>
    </row>
    <row r="133" spans="2:2" ht="17.25" customHeight="1">
      <c r="B133" s="114"/>
    </row>
    <row r="134" spans="2:2" ht="17.25" customHeight="1">
      <c r="B134" s="114"/>
    </row>
    <row r="135" spans="2:2" ht="17.25" customHeight="1">
      <c r="B135" s="114"/>
    </row>
    <row r="136" spans="2:2" ht="17.25" customHeight="1">
      <c r="B136" s="114"/>
    </row>
    <row r="137" spans="2:2" ht="17.25" customHeight="1">
      <c r="B137" s="114"/>
    </row>
    <row r="138" spans="2:2" ht="17.25" customHeight="1">
      <c r="B138" s="114"/>
    </row>
    <row r="139" spans="2:2" ht="17.25" customHeight="1">
      <c r="B139" s="114"/>
    </row>
    <row r="140" spans="2:2" ht="17.25" customHeight="1">
      <c r="B140" s="114"/>
    </row>
    <row r="141" spans="2:2" ht="17.25" customHeight="1">
      <c r="B141" s="114"/>
    </row>
    <row r="142" spans="2:2" ht="17.25" customHeight="1">
      <c r="B142" s="114"/>
    </row>
    <row r="143" spans="2:2" ht="17.25" customHeight="1">
      <c r="B143" s="114"/>
    </row>
    <row r="144" spans="2:2" ht="17.25" customHeight="1">
      <c r="B144" s="114"/>
    </row>
    <row r="145" spans="2:2" ht="17.25" customHeight="1">
      <c r="B145" s="114"/>
    </row>
    <row r="146" spans="2:2" ht="17.25" customHeight="1"/>
    <row r="147" spans="2:2" ht="17.25" customHeight="1"/>
    <row r="148" spans="2:2" ht="17.25" customHeight="1"/>
    <row r="149" spans="2:2" ht="17.25" customHeight="1"/>
    <row r="150" spans="2:2" ht="17.25" customHeight="1"/>
    <row r="151" spans="2:2" ht="17.25" customHeight="1"/>
    <row r="152" spans="2:2" ht="17.25" customHeight="1"/>
    <row r="153" spans="2:2" ht="17.25" customHeight="1"/>
    <row r="154" spans="2:2" ht="17.25" customHeight="1"/>
    <row r="155" spans="2:2" ht="17.25" customHeight="1"/>
    <row r="156" spans="2:2" ht="17.25" customHeight="1"/>
    <row r="157" spans="2:2" ht="17.25" customHeight="1"/>
    <row r="158" spans="2:2" ht="17.25" customHeight="1"/>
    <row r="159" spans="2:2" ht="17.25" customHeight="1"/>
    <row r="160" spans="2:2" ht="17.25" customHeight="1"/>
    <row r="161" ht="17.25" customHeight="1"/>
    <row r="162" ht="17.25" customHeight="1"/>
    <row r="163" ht="17.25" customHeight="1"/>
    <row r="164" ht="17.25" customHeight="1"/>
    <row r="165" ht="17.2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sheetData>
  <mergeCells count="26">
    <mergeCell ref="B3:AL3"/>
    <mergeCell ref="C22:AL22"/>
    <mergeCell ref="C21:AL21"/>
    <mergeCell ref="C23:AL23"/>
    <mergeCell ref="C15:AL15"/>
    <mergeCell ref="C16:AL16"/>
    <mergeCell ref="C17:AL17"/>
    <mergeCell ref="C18:AL18"/>
    <mergeCell ref="C19:AL19"/>
    <mergeCell ref="C9:I9"/>
    <mergeCell ref="C8:I8"/>
    <mergeCell ref="C10:I10"/>
    <mergeCell ref="C26:AL26"/>
    <mergeCell ref="C29:AL29"/>
    <mergeCell ref="C25:AL25"/>
    <mergeCell ref="C20:AL20"/>
    <mergeCell ref="AD5:AE5"/>
    <mergeCell ref="AG5:AH5"/>
    <mergeCell ref="AJ5:AK5"/>
    <mergeCell ref="C27:AL27"/>
    <mergeCell ref="C28:AL28"/>
    <mergeCell ref="C24:AL24"/>
    <mergeCell ref="B12:AL12"/>
    <mergeCell ref="J8:AL8"/>
    <mergeCell ref="J9:AL9"/>
    <mergeCell ref="J10:AL10"/>
  </mergeCells>
  <phoneticPr fontId="3"/>
  <printOptions horizontalCentered="1" verticalCentered="1"/>
  <pageMargins left="0.23622047244094491" right="0.23622047244094491" top="0.35433070866141736" bottom="0.35433070866141736" header="0.31496062992125984" footer="0.31496062992125984"/>
  <pageSetup paperSize="9" scale="93" fitToWidth="0"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1:AN940"/>
  <sheetViews>
    <sheetView view="pageBreakPreview" zoomScaleNormal="100" zoomScaleSheetLayoutView="100" zoomScalePageLayoutView="96" workbookViewId="0">
      <selection activeCell="AB1" sqref="AB1:AB1048576"/>
    </sheetView>
  </sheetViews>
  <sheetFormatPr defaultColWidth="9" defaultRowHeight="13.2"/>
  <cols>
    <col min="1" max="27" width="2.21875" style="1" customWidth="1"/>
    <col min="28" max="28" width="3.21875" style="1" customWidth="1"/>
    <col min="29" max="37" width="2.21875" style="1" customWidth="1"/>
    <col min="38" max="38" width="4.109375" style="1" customWidth="1"/>
    <col min="39" max="39" width="3.5546875" style="1" customWidth="1"/>
    <col min="40" max="40" width="28.33203125" style="1" customWidth="1"/>
    <col min="41" max="16384" width="9" style="1"/>
  </cols>
  <sheetData>
    <row r="1" spans="2:38" ht="9.75" customHeight="1"/>
    <row r="2" spans="2:38" ht="17.25" customHeight="1">
      <c r="B2" s="114" t="s">
        <v>372</v>
      </c>
    </row>
    <row r="3" spans="2:38" ht="17.25" customHeight="1">
      <c r="AJ3" s="13"/>
    </row>
    <row r="4" spans="2:38" ht="17.25" customHeight="1">
      <c r="B4" s="300" t="s">
        <v>177</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2:38" ht="17.25" customHeight="1">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38" ht="17.25" customHeight="1">
      <c r="AA6" s="164" t="s">
        <v>171</v>
      </c>
      <c r="AB6" s="165"/>
      <c r="AC6" s="585"/>
      <c r="AD6" s="585"/>
      <c r="AE6" s="166" t="s">
        <v>172</v>
      </c>
      <c r="AF6" s="585"/>
      <c r="AG6" s="585"/>
      <c r="AH6" s="166" t="s">
        <v>173</v>
      </c>
      <c r="AI6" s="585"/>
      <c r="AJ6" s="585"/>
      <c r="AK6" s="167" t="s">
        <v>174</v>
      </c>
    </row>
    <row r="7" spans="2:38" ht="17.25" customHeight="1">
      <c r="B7" s="10" t="s">
        <v>178</v>
      </c>
      <c r="C7" s="10"/>
      <c r="Z7" s="45"/>
      <c r="AA7" s="45"/>
      <c r="AB7" s="45"/>
      <c r="AC7" s="45"/>
      <c r="AD7" s="45"/>
      <c r="AE7" s="45"/>
      <c r="AF7" s="45"/>
      <c r="AG7" s="45"/>
      <c r="AH7" s="45"/>
      <c r="AI7" s="45"/>
      <c r="AJ7" s="45"/>
      <c r="AK7" s="45"/>
    </row>
    <row r="8" spans="2:38" ht="17.25" customHeight="1">
      <c r="Z8" s="45"/>
      <c r="AA8" s="45"/>
      <c r="AB8" s="45"/>
      <c r="AC8" s="45"/>
      <c r="AD8" s="45"/>
      <c r="AE8" s="45"/>
      <c r="AF8" s="45"/>
      <c r="AG8" s="45"/>
      <c r="AH8" s="45"/>
      <c r="AI8" s="45"/>
      <c r="AJ8" s="45"/>
      <c r="AK8" s="45"/>
    </row>
    <row r="9" spans="2:38" ht="17.25" customHeight="1"/>
    <row r="10" spans="2:38" ht="17.25" customHeight="1">
      <c r="B10" s="10" t="s">
        <v>68</v>
      </c>
    </row>
    <row r="11" spans="2:38" ht="17.25" customHeight="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2:38" ht="17.25" customHeight="1"/>
    <row r="13" spans="2:38" ht="17.25" customHeight="1">
      <c r="C13" s="590" t="s">
        <v>10</v>
      </c>
      <c r="D13" s="591"/>
      <c r="E13" s="591"/>
      <c r="F13" s="591"/>
      <c r="G13" s="591"/>
      <c r="H13" s="591"/>
      <c r="I13" s="591"/>
      <c r="J13" s="591"/>
      <c r="K13" s="591"/>
      <c r="L13" s="591"/>
      <c r="M13" s="591"/>
      <c r="N13" s="592"/>
      <c r="O13" s="590" t="s">
        <v>407</v>
      </c>
      <c r="P13" s="591"/>
      <c r="Q13" s="591"/>
      <c r="R13" s="591"/>
      <c r="S13" s="591"/>
      <c r="T13" s="591"/>
      <c r="U13" s="591"/>
      <c r="V13" s="591"/>
      <c r="W13" s="591"/>
      <c r="X13" s="591"/>
      <c r="Y13" s="591"/>
      <c r="Z13" s="591"/>
      <c r="AA13" s="591"/>
      <c r="AB13" s="591"/>
      <c r="AC13" s="591"/>
      <c r="AD13" s="591"/>
      <c r="AE13" s="591"/>
      <c r="AF13" s="591"/>
      <c r="AG13" s="591"/>
      <c r="AH13" s="591"/>
      <c r="AI13" s="591"/>
      <c r="AJ13" s="592"/>
    </row>
    <row r="14" spans="2:38" ht="17.25" customHeight="1">
      <c r="C14" s="593"/>
      <c r="D14" s="594"/>
      <c r="E14" s="594"/>
      <c r="F14" s="594"/>
      <c r="G14" s="594"/>
      <c r="H14" s="594"/>
      <c r="I14" s="594"/>
      <c r="J14" s="594"/>
      <c r="K14" s="594"/>
      <c r="L14" s="594"/>
      <c r="M14" s="594"/>
      <c r="N14" s="595"/>
      <c r="O14" s="596"/>
      <c r="P14" s="597"/>
      <c r="Q14" s="597"/>
      <c r="R14" s="597"/>
      <c r="S14" s="597"/>
      <c r="T14" s="597"/>
      <c r="U14" s="597"/>
      <c r="V14" s="597"/>
      <c r="W14" s="597"/>
      <c r="X14" s="597"/>
      <c r="Y14" s="597"/>
      <c r="Z14" s="597"/>
      <c r="AA14" s="597"/>
      <c r="AB14" s="597"/>
      <c r="AC14" s="597"/>
      <c r="AD14" s="597"/>
      <c r="AE14" s="597"/>
      <c r="AF14" s="597"/>
      <c r="AG14" s="597"/>
      <c r="AH14" s="597"/>
      <c r="AI14" s="597"/>
      <c r="AJ14" s="598"/>
    </row>
    <row r="15" spans="2:38" ht="17.25" customHeight="1">
      <c r="C15" s="590" t="s">
        <v>11</v>
      </c>
      <c r="D15" s="591"/>
      <c r="E15" s="591"/>
      <c r="F15" s="591"/>
      <c r="G15" s="591"/>
      <c r="H15" s="591"/>
      <c r="I15" s="591"/>
      <c r="J15" s="591"/>
      <c r="K15" s="591"/>
      <c r="L15" s="591"/>
      <c r="M15" s="591"/>
      <c r="N15" s="592"/>
      <c r="O15" s="599"/>
      <c r="P15" s="600"/>
      <c r="Q15" s="600"/>
      <c r="R15" s="600"/>
      <c r="S15" s="600"/>
      <c r="T15" s="600"/>
      <c r="U15" s="600"/>
      <c r="V15" s="600"/>
      <c r="W15" s="600"/>
      <c r="X15" s="600"/>
      <c r="Y15" s="600"/>
      <c r="Z15" s="600"/>
      <c r="AA15" s="600"/>
      <c r="AB15" s="600"/>
      <c r="AC15" s="600"/>
      <c r="AD15" s="600"/>
      <c r="AE15" s="600"/>
      <c r="AF15" s="600"/>
      <c r="AG15" s="600"/>
      <c r="AH15" s="600"/>
      <c r="AI15" s="600"/>
      <c r="AJ15" s="601"/>
    </row>
    <row r="16" spans="2:38" ht="17.25" customHeight="1">
      <c r="C16" s="593"/>
      <c r="D16" s="594"/>
      <c r="E16" s="594"/>
      <c r="F16" s="594"/>
      <c r="G16" s="594"/>
      <c r="H16" s="594"/>
      <c r="I16" s="594"/>
      <c r="J16" s="594"/>
      <c r="K16" s="594"/>
      <c r="L16" s="594"/>
      <c r="M16" s="594"/>
      <c r="N16" s="595"/>
      <c r="O16" s="602"/>
      <c r="P16" s="603"/>
      <c r="Q16" s="603"/>
      <c r="R16" s="603"/>
      <c r="S16" s="603"/>
      <c r="T16" s="603"/>
      <c r="U16" s="603"/>
      <c r="V16" s="603"/>
      <c r="W16" s="603"/>
      <c r="X16" s="603"/>
      <c r="Y16" s="603"/>
      <c r="Z16" s="603"/>
      <c r="AA16" s="603"/>
      <c r="AB16" s="603"/>
      <c r="AC16" s="603"/>
      <c r="AD16" s="603"/>
      <c r="AE16" s="603"/>
      <c r="AF16" s="603"/>
      <c r="AG16" s="603"/>
      <c r="AH16" s="603"/>
      <c r="AI16" s="603"/>
      <c r="AJ16" s="604"/>
    </row>
    <row r="17" spans="2:40" ht="17.25" customHeight="1">
      <c r="C17" s="593"/>
      <c r="D17" s="594"/>
      <c r="E17" s="594"/>
      <c r="F17" s="594"/>
      <c r="G17" s="594"/>
      <c r="H17" s="594"/>
      <c r="I17" s="594"/>
      <c r="J17" s="594"/>
      <c r="K17" s="594"/>
      <c r="L17" s="594"/>
      <c r="M17" s="594"/>
      <c r="N17" s="595"/>
      <c r="O17" s="602"/>
      <c r="P17" s="603"/>
      <c r="Q17" s="603"/>
      <c r="R17" s="603"/>
      <c r="S17" s="603"/>
      <c r="T17" s="603"/>
      <c r="U17" s="603"/>
      <c r="V17" s="603"/>
      <c r="W17" s="603"/>
      <c r="X17" s="603"/>
      <c r="Y17" s="603"/>
      <c r="Z17" s="603"/>
      <c r="AA17" s="603"/>
      <c r="AB17" s="603"/>
      <c r="AC17" s="603"/>
      <c r="AD17" s="603"/>
      <c r="AE17" s="603"/>
      <c r="AF17" s="603"/>
      <c r="AG17" s="603"/>
      <c r="AH17" s="603"/>
      <c r="AI17" s="603"/>
      <c r="AJ17" s="604"/>
      <c r="AN17" s="79"/>
    </row>
    <row r="18" spans="2:40" ht="17.25" customHeight="1">
      <c r="C18" s="596"/>
      <c r="D18" s="597"/>
      <c r="E18" s="597"/>
      <c r="F18" s="597"/>
      <c r="G18" s="597"/>
      <c r="H18" s="597"/>
      <c r="I18" s="597"/>
      <c r="J18" s="597"/>
      <c r="K18" s="597"/>
      <c r="L18" s="597"/>
      <c r="M18" s="597"/>
      <c r="N18" s="598"/>
      <c r="O18" s="605"/>
      <c r="P18" s="606"/>
      <c r="Q18" s="606"/>
      <c r="R18" s="606"/>
      <c r="S18" s="606"/>
      <c r="T18" s="606"/>
      <c r="U18" s="606"/>
      <c r="V18" s="606"/>
      <c r="W18" s="606"/>
      <c r="X18" s="606"/>
      <c r="Y18" s="606"/>
      <c r="Z18" s="606"/>
      <c r="AA18" s="606"/>
      <c r="AB18" s="606"/>
      <c r="AC18" s="606"/>
      <c r="AD18" s="606"/>
      <c r="AE18" s="606"/>
      <c r="AF18" s="606"/>
      <c r="AG18" s="606"/>
      <c r="AH18" s="606"/>
      <c r="AI18" s="606"/>
      <c r="AJ18" s="607"/>
    </row>
    <row r="19" spans="2:40" ht="17.25" hidden="1" customHeight="1">
      <c r="C19" s="8" t="s">
        <v>57</v>
      </c>
      <c r="N19" s="3"/>
      <c r="O19" s="599"/>
      <c r="P19" s="600"/>
      <c r="Q19" s="600"/>
      <c r="R19" s="600"/>
      <c r="S19" s="600"/>
      <c r="T19" s="600"/>
      <c r="U19" s="600"/>
      <c r="V19" s="600"/>
      <c r="W19" s="600"/>
      <c r="X19" s="600"/>
      <c r="Y19" s="600"/>
      <c r="Z19" s="600"/>
      <c r="AA19" s="600"/>
      <c r="AB19" s="600"/>
      <c r="AC19" s="600"/>
      <c r="AD19" s="600"/>
      <c r="AE19" s="600"/>
      <c r="AF19" s="600"/>
      <c r="AG19" s="600"/>
      <c r="AH19" s="600"/>
      <c r="AI19" s="600"/>
      <c r="AJ19" s="601"/>
    </row>
    <row r="20" spans="2:40" ht="17.25" hidden="1" customHeight="1">
      <c r="C20" s="608" t="s">
        <v>13</v>
      </c>
      <c r="D20" s="594"/>
      <c r="E20" s="594"/>
      <c r="F20" s="594"/>
      <c r="G20" s="594"/>
      <c r="H20" s="594"/>
      <c r="I20" s="594"/>
      <c r="J20" s="594"/>
      <c r="K20" s="594"/>
      <c r="L20" s="594"/>
      <c r="M20" s="594"/>
      <c r="N20" s="595"/>
      <c r="O20" s="602"/>
      <c r="P20" s="603"/>
      <c r="Q20" s="603"/>
      <c r="R20" s="603"/>
      <c r="S20" s="603"/>
      <c r="T20" s="603"/>
      <c r="U20" s="603"/>
      <c r="V20" s="603"/>
      <c r="W20" s="603"/>
      <c r="X20" s="603"/>
      <c r="Y20" s="603"/>
      <c r="Z20" s="603"/>
      <c r="AA20" s="603"/>
      <c r="AB20" s="603"/>
      <c r="AC20" s="603"/>
      <c r="AD20" s="603"/>
      <c r="AE20" s="603"/>
      <c r="AF20" s="603"/>
      <c r="AG20" s="603"/>
      <c r="AH20" s="603"/>
      <c r="AI20" s="603"/>
      <c r="AJ20" s="604"/>
    </row>
    <row r="21" spans="2:40" ht="17.25" hidden="1" customHeight="1">
      <c r="C21" s="593"/>
      <c r="D21" s="594"/>
      <c r="E21" s="594"/>
      <c r="F21" s="594"/>
      <c r="G21" s="594"/>
      <c r="H21" s="594"/>
      <c r="I21" s="594"/>
      <c r="J21" s="594"/>
      <c r="K21" s="594"/>
      <c r="L21" s="594"/>
      <c r="M21" s="594"/>
      <c r="N21" s="595"/>
      <c r="O21" s="602"/>
      <c r="P21" s="603"/>
      <c r="Q21" s="603"/>
      <c r="R21" s="603"/>
      <c r="S21" s="603"/>
      <c r="T21" s="603"/>
      <c r="U21" s="603"/>
      <c r="V21" s="603"/>
      <c r="W21" s="603"/>
      <c r="X21" s="603"/>
      <c r="Y21" s="603"/>
      <c r="Z21" s="603"/>
      <c r="AA21" s="603"/>
      <c r="AB21" s="603"/>
      <c r="AC21" s="603"/>
      <c r="AD21" s="603"/>
      <c r="AE21" s="603"/>
      <c r="AF21" s="603"/>
      <c r="AG21" s="603"/>
      <c r="AH21" s="603"/>
      <c r="AI21" s="603"/>
      <c r="AJ21" s="604"/>
    </row>
    <row r="22" spans="2:40" ht="17.25" hidden="1" customHeight="1">
      <c r="C22" s="593"/>
      <c r="D22" s="594"/>
      <c r="E22" s="594"/>
      <c r="F22" s="594"/>
      <c r="G22" s="594"/>
      <c r="H22" s="594"/>
      <c r="I22" s="594"/>
      <c r="J22" s="594"/>
      <c r="K22" s="594"/>
      <c r="L22" s="594"/>
      <c r="M22" s="594"/>
      <c r="N22" s="595"/>
      <c r="O22" s="605"/>
      <c r="P22" s="606"/>
      <c r="Q22" s="606"/>
      <c r="R22" s="606"/>
      <c r="S22" s="606"/>
      <c r="T22" s="606"/>
      <c r="U22" s="606"/>
      <c r="V22" s="606"/>
      <c r="W22" s="606"/>
      <c r="X22" s="606"/>
      <c r="Y22" s="606"/>
      <c r="Z22" s="606"/>
      <c r="AA22" s="606"/>
      <c r="AB22" s="606"/>
      <c r="AC22" s="606"/>
      <c r="AD22" s="606"/>
      <c r="AE22" s="606"/>
      <c r="AF22" s="606"/>
      <c r="AG22" s="606"/>
      <c r="AH22" s="606"/>
      <c r="AI22" s="606"/>
      <c r="AJ22" s="607"/>
    </row>
    <row r="23" spans="2:40" ht="17.25" customHeight="1">
      <c r="C23" s="590" t="s">
        <v>14</v>
      </c>
      <c r="D23" s="591"/>
      <c r="E23" s="591"/>
      <c r="F23" s="591"/>
      <c r="G23" s="591"/>
      <c r="H23" s="591"/>
      <c r="I23" s="591"/>
      <c r="J23" s="591"/>
      <c r="K23" s="591"/>
      <c r="L23" s="591"/>
      <c r="M23" s="591"/>
      <c r="N23" s="592"/>
      <c r="O23" s="599"/>
      <c r="P23" s="600"/>
      <c r="Q23" s="600"/>
      <c r="R23" s="600"/>
      <c r="S23" s="600"/>
      <c r="T23" s="600"/>
      <c r="U23" s="600"/>
      <c r="V23" s="600"/>
      <c r="W23" s="600"/>
      <c r="X23" s="600"/>
      <c r="Y23" s="600"/>
      <c r="Z23" s="600"/>
      <c r="AA23" s="600"/>
      <c r="AB23" s="600"/>
      <c r="AC23" s="600"/>
      <c r="AD23" s="600"/>
      <c r="AE23" s="600"/>
      <c r="AF23" s="600"/>
      <c r="AG23" s="600"/>
      <c r="AH23" s="600"/>
      <c r="AI23" s="600"/>
      <c r="AJ23" s="601"/>
    </row>
    <row r="24" spans="2:40" ht="17.25" customHeight="1">
      <c r="C24" s="593"/>
      <c r="D24" s="594"/>
      <c r="E24" s="594"/>
      <c r="F24" s="594"/>
      <c r="G24" s="594"/>
      <c r="H24" s="594"/>
      <c r="I24" s="594"/>
      <c r="J24" s="594"/>
      <c r="K24" s="594"/>
      <c r="L24" s="594"/>
      <c r="M24" s="594"/>
      <c r="N24" s="595"/>
      <c r="O24" s="602"/>
      <c r="P24" s="603"/>
      <c r="Q24" s="603"/>
      <c r="R24" s="603"/>
      <c r="S24" s="603"/>
      <c r="T24" s="603"/>
      <c r="U24" s="603"/>
      <c r="V24" s="603"/>
      <c r="W24" s="603"/>
      <c r="X24" s="603"/>
      <c r="Y24" s="603"/>
      <c r="Z24" s="603"/>
      <c r="AA24" s="603"/>
      <c r="AB24" s="603"/>
      <c r="AC24" s="603"/>
      <c r="AD24" s="603"/>
      <c r="AE24" s="603"/>
      <c r="AF24" s="603"/>
      <c r="AG24" s="603"/>
      <c r="AH24" s="603"/>
      <c r="AI24" s="603"/>
      <c r="AJ24" s="604"/>
    </row>
    <row r="25" spans="2:40" ht="17.25" customHeight="1">
      <c r="C25" s="593"/>
      <c r="D25" s="594"/>
      <c r="E25" s="594"/>
      <c r="F25" s="594"/>
      <c r="G25" s="594"/>
      <c r="H25" s="594"/>
      <c r="I25" s="594"/>
      <c r="J25" s="594"/>
      <c r="K25" s="594"/>
      <c r="L25" s="594"/>
      <c r="M25" s="594"/>
      <c r="N25" s="595"/>
      <c r="O25" s="602"/>
      <c r="P25" s="603"/>
      <c r="Q25" s="603"/>
      <c r="R25" s="603"/>
      <c r="S25" s="603"/>
      <c r="T25" s="603"/>
      <c r="U25" s="603"/>
      <c r="V25" s="603"/>
      <c r="W25" s="603"/>
      <c r="X25" s="603"/>
      <c r="Y25" s="603"/>
      <c r="Z25" s="603"/>
      <c r="AA25" s="603"/>
      <c r="AB25" s="603"/>
      <c r="AC25" s="603"/>
      <c r="AD25" s="603"/>
      <c r="AE25" s="603"/>
      <c r="AF25" s="603"/>
      <c r="AG25" s="603"/>
      <c r="AH25" s="603"/>
      <c r="AI25" s="603"/>
      <c r="AJ25" s="604"/>
    </row>
    <row r="26" spans="2:40" ht="17.25" customHeight="1">
      <c r="C26" s="596"/>
      <c r="D26" s="597"/>
      <c r="E26" s="597"/>
      <c r="F26" s="597"/>
      <c r="G26" s="597"/>
      <c r="H26" s="597"/>
      <c r="I26" s="597"/>
      <c r="J26" s="597"/>
      <c r="K26" s="597"/>
      <c r="L26" s="597"/>
      <c r="M26" s="597"/>
      <c r="N26" s="598"/>
      <c r="O26" s="605"/>
      <c r="P26" s="606"/>
      <c r="Q26" s="606"/>
      <c r="R26" s="606"/>
      <c r="S26" s="606"/>
      <c r="T26" s="606"/>
      <c r="U26" s="606"/>
      <c r="V26" s="606"/>
      <c r="W26" s="606"/>
      <c r="X26" s="606"/>
      <c r="Y26" s="606"/>
      <c r="Z26" s="606"/>
      <c r="AA26" s="606"/>
      <c r="AB26" s="606"/>
      <c r="AC26" s="606"/>
      <c r="AD26" s="606"/>
      <c r="AE26" s="606"/>
      <c r="AF26" s="606"/>
      <c r="AG26" s="606"/>
      <c r="AH26" s="606"/>
      <c r="AI26" s="606"/>
      <c r="AJ26" s="607"/>
    </row>
    <row r="27" spans="2:40" ht="17.25" customHeight="1"/>
    <row r="28" spans="2:40" ht="17.25" customHeight="1">
      <c r="B28" s="10" t="s">
        <v>15</v>
      </c>
    </row>
    <row r="29" spans="2:40" ht="19.5" customHeight="1">
      <c r="C29" s="169" t="s">
        <v>17</v>
      </c>
      <c r="D29" s="455" t="s">
        <v>179</v>
      </c>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
      <c r="AM29" s="45"/>
    </row>
    <row r="30" spans="2:40" ht="17.25" customHeight="1">
      <c r="C30" s="169" t="s">
        <v>58</v>
      </c>
      <c r="D30" s="584" t="s">
        <v>100</v>
      </c>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18"/>
      <c r="AM30" s="18"/>
    </row>
    <row r="31" spans="2:40" ht="17.25" customHeight="1">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18"/>
      <c r="AM31" s="18"/>
    </row>
    <row r="32" spans="2:40" ht="17.25" customHeight="1">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18"/>
      <c r="AM32" s="18"/>
    </row>
    <row r="33" spans="2:39" ht="17.25" customHeight="1">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18"/>
      <c r="AM33" s="18"/>
    </row>
    <row r="34" spans="2:39" ht="19.5" customHeight="1">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18"/>
      <c r="AM34" s="18"/>
    </row>
    <row r="35" spans="2:39">
      <c r="C35" s="169" t="s">
        <v>398</v>
      </c>
      <c r="D35" s="583" t="s">
        <v>98</v>
      </c>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4"/>
      <c r="AM35" s="18"/>
    </row>
    <row r="36" spans="2:39" ht="17.25" customHeight="1">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4"/>
      <c r="AM36" s="18"/>
    </row>
    <row r="37" spans="2:39" ht="9" customHeight="1"/>
    <row r="38" spans="2:39" ht="17.25" customHeight="1"/>
    <row r="39" spans="2:39" ht="17.25" customHeight="1"/>
    <row r="40" spans="2:39" ht="17.25" customHeight="1"/>
    <row r="41" spans="2:39" ht="17.25" customHeight="1"/>
    <row r="42" spans="2:39" ht="17.25" customHeight="1">
      <c r="AM42" s="170"/>
    </row>
    <row r="43" spans="2:39" ht="17.25" customHeight="1">
      <c r="AM43" s="170"/>
    </row>
    <row r="44" spans="2:39" ht="17.25" customHeight="1"/>
    <row r="45" spans="2:39" ht="17.25" customHeight="1">
      <c r="B45" s="115"/>
    </row>
    <row r="46" spans="2:39" ht="17.25" customHeight="1">
      <c r="B46" s="115"/>
    </row>
    <row r="47" spans="2:39" ht="17.25" customHeight="1">
      <c r="B47" s="115"/>
    </row>
    <row r="48" spans="2:39" ht="17.25" customHeight="1">
      <c r="B48" s="115"/>
    </row>
    <row r="49" spans="2:2" ht="17.25" customHeight="1">
      <c r="B49" s="115"/>
    </row>
    <row r="50" spans="2:2" ht="17.25" customHeight="1">
      <c r="B50" s="115"/>
    </row>
    <row r="51" spans="2:2" ht="17.25" customHeight="1">
      <c r="B51" s="115"/>
    </row>
    <row r="52" spans="2:2" ht="17.25" customHeight="1">
      <c r="B52" s="115"/>
    </row>
    <row r="53" spans="2:2" ht="17.25" customHeight="1">
      <c r="B53" s="115"/>
    </row>
    <row r="54" spans="2:2" ht="17.25" customHeight="1">
      <c r="B54" s="115"/>
    </row>
    <row r="55" spans="2:2" ht="17.25" customHeight="1">
      <c r="B55" s="115"/>
    </row>
    <row r="56" spans="2:2" ht="17.25" customHeight="1">
      <c r="B56" s="115"/>
    </row>
    <row r="57" spans="2:2" ht="17.25" customHeight="1">
      <c r="B57" s="115"/>
    </row>
    <row r="58" spans="2:2" ht="17.25" customHeight="1">
      <c r="B58" s="115"/>
    </row>
    <row r="59" spans="2:2" ht="17.25" customHeight="1">
      <c r="B59" s="115"/>
    </row>
    <row r="60" spans="2:2" ht="17.25" customHeight="1">
      <c r="B60" s="115"/>
    </row>
    <row r="61" spans="2:2" ht="17.25" customHeight="1">
      <c r="B61" s="115"/>
    </row>
    <row r="62" spans="2:2" ht="17.25" customHeight="1">
      <c r="B62" s="115"/>
    </row>
    <row r="63" spans="2:2" ht="17.25" customHeight="1">
      <c r="B63" s="115"/>
    </row>
    <row r="64" spans="2:2" ht="17.25" customHeight="1">
      <c r="B64" s="115"/>
    </row>
    <row r="65" spans="2:2" ht="17.25" customHeight="1">
      <c r="B65" s="115"/>
    </row>
    <row r="66" spans="2:2" ht="17.25" customHeight="1">
      <c r="B66" s="115"/>
    </row>
    <row r="67" spans="2:2" ht="17.25" customHeight="1">
      <c r="B67" s="115"/>
    </row>
    <row r="68" spans="2:2" ht="17.25" customHeight="1">
      <c r="B68" s="115"/>
    </row>
    <row r="69" spans="2:2" ht="17.25" customHeight="1">
      <c r="B69" s="115"/>
    </row>
    <row r="70" spans="2:2" ht="17.25" customHeight="1">
      <c r="B70" s="115"/>
    </row>
    <row r="71" spans="2:2" ht="17.25" customHeight="1">
      <c r="B71" s="115"/>
    </row>
    <row r="72" spans="2:2" ht="17.25" customHeight="1">
      <c r="B72" s="115"/>
    </row>
    <row r="73" spans="2:2" ht="17.25" customHeight="1">
      <c r="B73" s="115"/>
    </row>
    <row r="74" spans="2:2" ht="17.25" customHeight="1">
      <c r="B74" s="115"/>
    </row>
    <row r="75" spans="2:2" ht="17.25" customHeight="1">
      <c r="B75" s="115"/>
    </row>
    <row r="76" spans="2:2" ht="17.25" customHeight="1">
      <c r="B76" s="115"/>
    </row>
    <row r="77" spans="2:2" ht="17.25" customHeight="1">
      <c r="B77" s="115"/>
    </row>
    <row r="78" spans="2:2" ht="17.25" customHeight="1">
      <c r="B78" s="115"/>
    </row>
    <row r="79" spans="2:2" ht="17.25" customHeight="1">
      <c r="B79" s="115"/>
    </row>
    <row r="80" spans="2:2" ht="17.25" customHeight="1">
      <c r="B80" s="115"/>
    </row>
    <row r="81" spans="2:2" ht="17.25" customHeight="1">
      <c r="B81" s="115"/>
    </row>
    <row r="82" spans="2:2" ht="17.25" customHeight="1">
      <c r="B82" s="115"/>
    </row>
    <row r="83" spans="2:2" ht="17.25" customHeight="1">
      <c r="B83" s="115"/>
    </row>
    <row r="84" spans="2:2" ht="17.25" customHeight="1">
      <c r="B84" s="115"/>
    </row>
    <row r="85" spans="2:2" ht="17.25" customHeight="1">
      <c r="B85" s="115"/>
    </row>
    <row r="86" spans="2:2" ht="17.25" customHeight="1">
      <c r="B86" s="115"/>
    </row>
    <row r="87" spans="2:2" ht="17.25" customHeight="1">
      <c r="B87" s="115"/>
    </row>
    <row r="88" spans="2:2" ht="17.25" customHeight="1">
      <c r="B88" s="115"/>
    </row>
    <row r="89" spans="2:2" ht="17.25" customHeight="1">
      <c r="B89" s="115"/>
    </row>
    <row r="90" spans="2:2" ht="17.25" customHeight="1">
      <c r="B90" s="115"/>
    </row>
    <row r="91" spans="2:2" ht="17.25" customHeight="1">
      <c r="B91" s="115"/>
    </row>
    <row r="92" spans="2:2" ht="17.25" customHeight="1">
      <c r="B92" s="115"/>
    </row>
    <row r="93" spans="2:2" ht="17.25" customHeight="1">
      <c r="B93" s="115"/>
    </row>
    <row r="94" spans="2:2" ht="17.25" customHeight="1">
      <c r="B94" s="115"/>
    </row>
    <row r="95" spans="2:2" ht="17.25" customHeight="1">
      <c r="B95" s="115"/>
    </row>
    <row r="96" spans="2:2" ht="17.25" customHeight="1">
      <c r="B96" s="115"/>
    </row>
    <row r="97" spans="2:2" ht="17.25" customHeight="1">
      <c r="B97" s="115"/>
    </row>
    <row r="98" spans="2:2" ht="17.25" customHeight="1">
      <c r="B98" s="115"/>
    </row>
    <row r="99" spans="2:2" ht="17.25" customHeight="1">
      <c r="B99" s="115"/>
    </row>
    <row r="100" spans="2:2" ht="17.25" customHeight="1">
      <c r="B100" s="115"/>
    </row>
    <row r="101" spans="2:2" ht="17.25" customHeight="1">
      <c r="B101" s="115"/>
    </row>
    <row r="102" spans="2:2" ht="17.25" customHeight="1">
      <c r="B102" s="115"/>
    </row>
    <row r="103" spans="2:2" ht="17.25" customHeight="1">
      <c r="B103" s="115"/>
    </row>
    <row r="104" spans="2:2" ht="17.25" customHeight="1">
      <c r="B104" s="115"/>
    </row>
    <row r="105" spans="2:2" ht="17.25" customHeight="1">
      <c r="B105" s="115"/>
    </row>
    <row r="106" spans="2:2" ht="17.25" customHeight="1">
      <c r="B106" s="115"/>
    </row>
    <row r="107" spans="2:2" ht="17.25" customHeight="1">
      <c r="B107" s="115"/>
    </row>
    <row r="108" spans="2:2" ht="17.25" customHeight="1">
      <c r="B108" s="115"/>
    </row>
    <row r="109" spans="2:2" ht="17.25" customHeight="1">
      <c r="B109" s="115"/>
    </row>
    <row r="110" spans="2:2" ht="17.25" customHeight="1">
      <c r="B110" s="115"/>
    </row>
    <row r="111" spans="2:2" ht="17.25" customHeight="1">
      <c r="B111" s="115"/>
    </row>
    <row r="112" spans="2:2" ht="17.25" customHeight="1">
      <c r="B112" s="115"/>
    </row>
    <row r="113" spans="2:2" ht="17.25" customHeight="1">
      <c r="B113" s="115"/>
    </row>
    <row r="114" spans="2:2" ht="17.25" customHeight="1">
      <c r="B114" s="115"/>
    </row>
    <row r="115" spans="2:2" ht="17.25" customHeight="1">
      <c r="B115" s="115"/>
    </row>
    <row r="116" spans="2:2" ht="17.25" customHeight="1">
      <c r="B116" s="115"/>
    </row>
    <row r="117" spans="2:2" ht="17.25" customHeight="1">
      <c r="B117" s="115"/>
    </row>
    <row r="118" spans="2:2" ht="17.25" customHeight="1">
      <c r="B118" s="115"/>
    </row>
    <row r="119" spans="2:2" ht="17.25" customHeight="1">
      <c r="B119" s="115"/>
    </row>
    <row r="120" spans="2:2" ht="17.25" customHeight="1">
      <c r="B120" s="115"/>
    </row>
    <row r="121" spans="2:2" ht="17.25" customHeight="1">
      <c r="B121" s="115"/>
    </row>
    <row r="122" spans="2:2" ht="17.25" customHeight="1">
      <c r="B122" s="115"/>
    </row>
    <row r="123" spans="2:2" ht="17.25" customHeight="1">
      <c r="B123" s="115"/>
    </row>
    <row r="124" spans="2:2" ht="17.25" customHeight="1">
      <c r="B124" s="115"/>
    </row>
    <row r="125" spans="2:2" ht="17.25" customHeight="1">
      <c r="B125" s="115"/>
    </row>
    <row r="126" spans="2:2" ht="17.25" customHeight="1">
      <c r="B126" s="115"/>
    </row>
    <row r="127" spans="2:2" ht="17.25" customHeight="1">
      <c r="B127" s="115"/>
    </row>
    <row r="128" spans="2:2" ht="17.25" customHeight="1">
      <c r="B128" s="115"/>
    </row>
    <row r="129" spans="2:2" ht="17.25" customHeight="1">
      <c r="B129" s="115"/>
    </row>
    <row r="130" spans="2:2" ht="17.25" customHeight="1">
      <c r="B130" s="115"/>
    </row>
    <row r="131" spans="2:2" ht="17.25" customHeight="1">
      <c r="B131" s="115"/>
    </row>
    <row r="132" spans="2:2" ht="17.25" customHeight="1">
      <c r="B132" s="115"/>
    </row>
    <row r="133" spans="2:2" ht="17.25" customHeight="1">
      <c r="B133" s="115"/>
    </row>
    <row r="134" spans="2:2" ht="17.25" customHeight="1">
      <c r="B134" s="115"/>
    </row>
    <row r="135" spans="2:2" ht="17.25" customHeight="1">
      <c r="B135" s="115"/>
    </row>
    <row r="136" spans="2:2" ht="17.25" customHeight="1">
      <c r="B136" s="115"/>
    </row>
    <row r="137" spans="2:2" ht="17.25" customHeight="1">
      <c r="B137" s="115"/>
    </row>
    <row r="138" spans="2:2" ht="17.25" customHeight="1">
      <c r="B138" s="115"/>
    </row>
    <row r="139" spans="2:2" ht="17.25" customHeight="1">
      <c r="B139" s="115"/>
    </row>
    <row r="140" spans="2:2" ht="17.25" customHeight="1">
      <c r="B140" s="115"/>
    </row>
    <row r="141" spans="2:2" ht="17.25" customHeight="1">
      <c r="B141" s="115"/>
    </row>
    <row r="142" spans="2:2" ht="17.25" customHeight="1">
      <c r="B142" s="115"/>
    </row>
    <row r="143" spans="2:2" ht="17.25" customHeight="1">
      <c r="B143" s="115"/>
    </row>
    <row r="144" spans="2:2" ht="17.25" customHeight="1">
      <c r="B144" s="115"/>
    </row>
    <row r="145" spans="2:2" ht="17.25" customHeight="1">
      <c r="B145" s="115"/>
    </row>
    <row r="146" spans="2:2" ht="17.25" customHeight="1">
      <c r="B146" s="115"/>
    </row>
    <row r="147" spans="2:2" ht="17.25" customHeight="1">
      <c r="B147" s="115"/>
    </row>
    <row r="148" spans="2:2" ht="17.25" customHeight="1">
      <c r="B148" s="115"/>
    </row>
    <row r="149" spans="2:2" ht="17.25" customHeight="1">
      <c r="B149" s="115"/>
    </row>
    <row r="150" spans="2:2" ht="17.25" customHeight="1">
      <c r="B150" s="115"/>
    </row>
    <row r="151" spans="2:2" ht="17.25" customHeight="1">
      <c r="B151" s="115"/>
    </row>
    <row r="152" spans="2:2" ht="17.25" customHeight="1">
      <c r="B152" s="115"/>
    </row>
    <row r="153" spans="2:2" ht="17.25" customHeight="1">
      <c r="B153" s="115"/>
    </row>
    <row r="154" spans="2:2" ht="17.25" customHeight="1">
      <c r="B154" s="115"/>
    </row>
    <row r="155" spans="2:2" ht="17.25" customHeight="1">
      <c r="B155" s="115"/>
    </row>
    <row r="156" spans="2:2" ht="17.25" customHeight="1">
      <c r="B156" s="115"/>
    </row>
    <row r="157" spans="2:2" ht="17.25" customHeight="1">
      <c r="B157" s="115"/>
    </row>
    <row r="158" spans="2:2" ht="17.25" customHeight="1">
      <c r="B158" s="115"/>
    </row>
    <row r="159" spans="2:2" ht="17.25" customHeight="1">
      <c r="B159" s="115"/>
    </row>
    <row r="160" spans="2:2" ht="17.25" customHeight="1">
      <c r="B160" s="115"/>
    </row>
    <row r="161" spans="2:2" ht="17.25" customHeight="1">
      <c r="B161" s="115"/>
    </row>
    <row r="162" spans="2:2" ht="17.25" customHeight="1">
      <c r="B162" s="115"/>
    </row>
    <row r="163" spans="2:2" ht="17.25" customHeight="1">
      <c r="B163" s="115"/>
    </row>
    <row r="164" spans="2:2" ht="17.25" customHeight="1">
      <c r="B164" s="115"/>
    </row>
    <row r="165" spans="2:2" ht="17.25" customHeight="1">
      <c r="B165" s="115"/>
    </row>
    <row r="166" spans="2:2" ht="17.25" customHeight="1">
      <c r="B166" s="115"/>
    </row>
    <row r="167" spans="2:2" ht="17.25" customHeight="1">
      <c r="B167" s="115"/>
    </row>
    <row r="168" spans="2:2" ht="17.25" customHeight="1">
      <c r="B168" s="115"/>
    </row>
    <row r="169" spans="2:2" ht="17.25" customHeight="1">
      <c r="B169" s="115"/>
    </row>
    <row r="170" spans="2:2" ht="17.25" customHeight="1">
      <c r="B170" s="115"/>
    </row>
    <row r="171" spans="2:2" ht="17.25" customHeight="1">
      <c r="B171" s="115"/>
    </row>
    <row r="172" spans="2:2" ht="17.25" customHeight="1">
      <c r="B172" s="115"/>
    </row>
    <row r="173" spans="2:2" ht="17.25" customHeight="1">
      <c r="B173" s="115"/>
    </row>
    <row r="174" spans="2:2" ht="17.25" customHeight="1">
      <c r="B174" s="115"/>
    </row>
    <row r="175" spans="2:2" ht="17.25" customHeight="1">
      <c r="B175" s="115"/>
    </row>
    <row r="176" spans="2:2" ht="17.25" customHeight="1">
      <c r="B176" s="115"/>
    </row>
    <row r="177" spans="2:38" ht="17.25" customHeight="1">
      <c r="B177" s="115"/>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2:38" ht="17.25" customHeigh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2:38" ht="17.25" customHeight="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2:38" ht="17.25" customHeight="1">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2:38" ht="17.25" customHeight="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2:38" ht="17.25" customHeight="1">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2:38" ht="17.25" customHeight="1">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row>
    <row r="184" spans="2:38" ht="17.25" customHeight="1">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row>
    <row r="185" spans="2:38" ht="17.25" customHeight="1">
      <c r="B185" s="10"/>
    </row>
    <row r="186" spans="2:38" ht="17.25" customHeight="1"/>
    <row r="187" spans="2:38" ht="17.25" customHeight="1"/>
    <row r="188" spans="2:38" ht="17.25" customHeight="1"/>
    <row r="189" spans="2:38" ht="17.25" customHeight="1"/>
    <row r="190" spans="2:38" ht="17.25" customHeight="1"/>
    <row r="191" spans="2:38" ht="17.25" customHeight="1"/>
    <row r="192" spans="2:38" ht="17.25" customHeight="1"/>
    <row r="193" ht="17.25" customHeight="1"/>
    <row r="194" ht="17.25" customHeight="1"/>
    <row r="195" ht="17.25" customHeight="1"/>
    <row r="196" ht="17.25" customHeight="1"/>
    <row r="197" ht="17.2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5">
    <mergeCell ref="B4:AL4"/>
    <mergeCell ref="C13:N14"/>
    <mergeCell ref="O13:AJ14"/>
    <mergeCell ref="C15:N18"/>
    <mergeCell ref="O15:AJ18"/>
    <mergeCell ref="AC6:AD6"/>
    <mergeCell ref="AF6:AG6"/>
    <mergeCell ref="AI6:AJ6"/>
    <mergeCell ref="D35:AK36"/>
    <mergeCell ref="D30:AK34"/>
    <mergeCell ref="C23:N26"/>
    <mergeCell ref="O23:AJ26"/>
    <mergeCell ref="O19:AJ22"/>
    <mergeCell ref="C20:N22"/>
    <mergeCell ref="D29:AK29"/>
  </mergeCells>
  <phoneticPr fontId="3"/>
  <dataValidations count="1">
    <dataValidation type="date" allowBlank="1" showInputMessage="1" showErrorMessage="1" error="本同意書の入力日または提出日（年月日）をスペースなしで入力してください。" sqref="AA6">
      <formula1>45068</formula1>
      <formula2>46843</formula2>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AM938"/>
  <sheetViews>
    <sheetView view="pageBreakPreview" topLeftCell="A4" zoomScaleNormal="100" zoomScaleSheetLayoutView="100" zoomScalePageLayoutView="96" workbookViewId="0">
      <selection activeCell="AM30" sqref="AM30"/>
    </sheetView>
  </sheetViews>
  <sheetFormatPr defaultColWidth="9" defaultRowHeight="13.2"/>
  <cols>
    <col min="1" max="28" width="2.21875" style="1" customWidth="1"/>
    <col min="29" max="29" width="3.77734375" style="1" customWidth="1"/>
    <col min="30" max="39" width="2.21875" style="1" customWidth="1"/>
    <col min="40" max="16384" width="9" style="1"/>
  </cols>
  <sheetData>
    <row r="1" spans="2:38" ht="7.5" customHeight="1"/>
    <row r="2" spans="2:38" s="10" customFormat="1" ht="17.25" customHeight="1">
      <c r="B2" s="114" t="s">
        <v>373</v>
      </c>
    </row>
    <row r="3" spans="2:38" s="10" customFormat="1" ht="17.25" customHeight="1">
      <c r="AJ3" s="11"/>
    </row>
    <row r="4" spans="2:38" s="10" customFormat="1" ht="17.25" customHeight="1">
      <c r="B4" s="300" t="s">
        <v>176</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2:38" s="10" customFormat="1" ht="17.25" customHeight="1"/>
    <row r="6" spans="2:38" s="10" customFormat="1" ht="17.25" customHeight="1">
      <c r="AA6" s="58"/>
      <c r="AB6" s="164" t="s">
        <v>171</v>
      </c>
      <c r="AC6" s="165"/>
      <c r="AD6" s="585"/>
      <c r="AE6" s="585"/>
      <c r="AF6" s="166" t="s">
        <v>172</v>
      </c>
      <c r="AG6" s="585"/>
      <c r="AH6" s="585"/>
      <c r="AI6" s="166" t="s">
        <v>173</v>
      </c>
      <c r="AJ6" s="585"/>
      <c r="AK6" s="585"/>
      <c r="AL6" s="167" t="s">
        <v>174</v>
      </c>
    </row>
    <row r="7" spans="2:38" s="10" customFormat="1" ht="17.25" customHeight="1">
      <c r="B7" s="10" t="s">
        <v>170</v>
      </c>
    </row>
    <row r="8" spans="2:38" s="10" customFormat="1" ht="17.25" customHeight="1"/>
    <row r="9" spans="2:38" s="10" customFormat="1" ht="17.25" customHeight="1"/>
    <row r="10" spans="2:38" s="10" customFormat="1" ht="17.25" customHeight="1">
      <c r="B10" s="10" t="s">
        <v>68</v>
      </c>
    </row>
    <row r="11" spans="2:38" s="10" customFormat="1" ht="17.25" customHeight="1"/>
    <row r="12" spans="2:38" ht="17.25" customHeight="1"/>
    <row r="13" spans="2:38" ht="17.25" customHeight="1">
      <c r="C13" s="590" t="s">
        <v>10</v>
      </c>
      <c r="D13" s="591"/>
      <c r="E13" s="591"/>
      <c r="F13" s="591"/>
      <c r="G13" s="591"/>
      <c r="H13" s="591"/>
      <c r="I13" s="591"/>
      <c r="J13" s="591"/>
      <c r="K13" s="591"/>
      <c r="L13" s="591"/>
      <c r="M13" s="591"/>
      <c r="N13" s="592"/>
      <c r="O13" s="590" t="s">
        <v>407</v>
      </c>
      <c r="P13" s="591"/>
      <c r="Q13" s="591"/>
      <c r="R13" s="591"/>
      <c r="S13" s="591"/>
      <c r="T13" s="591"/>
      <c r="U13" s="591"/>
      <c r="V13" s="591"/>
      <c r="W13" s="591"/>
      <c r="X13" s="591"/>
      <c r="Y13" s="591"/>
      <c r="Z13" s="591"/>
      <c r="AA13" s="591"/>
      <c r="AB13" s="591"/>
      <c r="AC13" s="591"/>
      <c r="AD13" s="591"/>
      <c r="AE13" s="591"/>
      <c r="AF13" s="591"/>
      <c r="AG13" s="591"/>
      <c r="AH13" s="591"/>
      <c r="AI13" s="591"/>
      <c r="AJ13" s="592"/>
    </row>
    <row r="14" spans="2:38" ht="17.25" customHeight="1">
      <c r="C14" s="593"/>
      <c r="D14" s="594"/>
      <c r="E14" s="594"/>
      <c r="F14" s="594"/>
      <c r="G14" s="594"/>
      <c r="H14" s="594"/>
      <c r="I14" s="594"/>
      <c r="J14" s="594"/>
      <c r="K14" s="594"/>
      <c r="L14" s="594"/>
      <c r="M14" s="594"/>
      <c r="N14" s="595"/>
      <c r="O14" s="596"/>
      <c r="P14" s="597"/>
      <c r="Q14" s="597"/>
      <c r="R14" s="597"/>
      <c r="S14" s="597"/>
      <c r="T14" s="597"/>
      <c r="U14" s="597"/>
      <c r="V14" s="597"/>
      <c r="W14" s="597"/>
      <c r="X14" s="597"/>
      <c r="Y14" s="597"/>
      <c r="Z14" s="597"/>
      <c r="AA14" s="597"/>
      <c r="AB14" s="597"/>
      <c r="AC14" s="597"/>
      <c r="AD14" s="597"/>
      <c r="AE14" s="597"/>
      <c r="AF14" s="597"/>
      <c r="AG14" s="597"/>
      <c r="AH14" s="597"/>
      <c r="AI14" s="597"/>
      <c r="AJ14" s="598"/>
    </row>
    <row r="15" spans="2:38" ht="17.25" customHeight="1">
      <c r="C15" s="380" t="s">
        <v>11</v>
      </c>
      <c r="D15" s="375"/>
      <c r="E15" s="375"/>
      <c r="F15" s="375"/>
      <c r="G15" s="375"/>
      <c r="H15" s="375"/>
      <c r="I15" s="375"/>
      <c r="J15" s="375"/>
      <c r="K15" s="375"/>
      <c r="L15" s="375"/>
      <c r="M15" s="375"/>
      <c r="N15" s="376"/>
      <c r="O15" s="599"/>
      <c r="P15" s="600"/>
      <c r="Q15" s="600"/>
      <c r="R15" s="600"/>
      <c r="S15" s="600"/>
      <c r="T15" s="600"/>
      <c r="U15" s="600"/>
      <c r="V15" s="600"/>
      <c r="W15" s="600"/>
      <c r="X15" s="600"/>
      <c r="Y15" s="600"/>
      <c r="Z15" s="600"/>
      <c r="AA15" s="600"/>
      <c r="AB15" s="600"/>
      <c r="AC15" s="600"/>
      <c r="AD15" s="600"/>
      <c r="AE15" s="600"/>
      <c r="AF15" s="600"/>
      <c r="AG15" s="600"/>
      <c r="AH15" s="600"/>
      <c r="AI15" s="600"/>
      <c r="AJ15" s="601"/>
    </row>
    <row r="16" spans="2:38" ht="17.25" customHeight="1">
      <c r="C16" s="609" t="s">
        <v>12</v>
      </c>
      <c r="D16" s="584"/>
      <c r="E16" s="584"/>
      <c r="F16" s="584"/>
      <c r="G16" s="584"/>
      <c r="H16" s="584"/>
      <c r="I16" s="584"/>
      <c r="J16" s="584"/>
      <c r="K16" s="584"/>
      <c r="L16" s="584"/>
      <c r="M16" s="584"/>
      <c r="N16" s="610"/>
      <c r="O16" s="602"/>
      <c r="P16" s="603"/>
      <c r="Q16" s="603"/>
      <c r="R16" s="603"/>
      <c r="S16" s="603"/>
      <c r="T16" s="603"/>
      <c r="U16" s="603"/>
      <c r="V16" s="603"/>
      <c r="W16" s="603"/>
      <c r="X16" s="603"/>
      <c r="Y16" s="603"/>
      <c r="Z16" s="603"/>
      <c r="AA16" s="603"/>
      <c r="AB16" s="603"/>
      <c r="AC16" s="603"/>
      <c r="AD16" s="603"/>
      <c r="AE16" s="603"/>
      <c r="AF16" s="603"/>
      <c r="AG16" s="603"/>
      <c r="AH16" s="603"/>
      <c r="AI16" s="603"/>
      <c r="AJ16" s="604"/>
    </row>
    <row r="17" spans="2:39" ht="17.25" customHeight="1">
      <c r="C17" s="609"/>
      <c r="D17" s="584"/>
      <c r="E17" s="584"/>
      <c r="F17" s="584"/>
      <c r="G17" s="584"/>
      <c r="H17" s="584"/>
      <c r="I17" s="584"/>
      <c r="J17" s="584"/>
      <c r="K17" s="584"/>
      <c r="L17" s="584"/>
      <c r="M17" s="584"/>
      <c r="N17" s="610"/>
      <c r="O17" s="602"/>
      <c r="P17" s="603"/>
      <c r="Q17" s="603"/>
      <c r="R17" s="603"/>
      <c r="S17" s="603"/>
      <c r="T17" s="603"/>
      <c r="U17" s="603"/>
      <c r="V17" s="603"/>
      <c r="W17" s="603"/>
      <c r="X17" s="603"/>
      <c r="Y17" s="603"/>
      <c r="Z17" s="603"/>
      <c r="AA17" s="603"/>
      <c r="AB17" s="603"/>
      <c r="AC17" s="603"/>
      <c r="AD17" s="603"/>
      <c r="AE17" s="603"/>
      <c r="AF17" s="603"/>
      <c r="AG17" s="603"/>
      <c r="AH17" s="603"/>
      <c r="AI17" s="603"/>
      <c r="AJ17" s="604"/>
    </row>
    <row r="18" spans="2:39" ht="17.25" customHeight="1">
      <c r="C18" s="484"/>
      <c r="D18" s="434"/>
      <c r="E18" s="434"/>
      <c r="F18" s="434"/>
      <c r="G18" s="434"/>
      <c r="H18" s="434"/>
      <c r="I18" s="434"/>
      <c r="J18" s="434"/>
      <c r="K18" s="434"/>
      <c r="L18" s="434"/>
      <c r="M18" s="434"/>
      <c r="N18" s="485"/>
      <c r="O18" s="605"/>
      <c r="P18" s="606"/>
      <c r="Q18" s="606"/>
      <c r="R18" s="606"/>
      <c r="S18" s="606"/>
      <c r="T18" s="606"/>
      <c r="U18" s="606"/>
      <c r="V18" s="606"/>
      <c r="W18" s="606"/>
      <c r="X18" s="606"/>
      <c r="Y18" s="606"/>
      <c r="Z18" s="606"/>
      <c r="AA18" s="606"/>
      <c r="AB18" s="606"/>
      <c r="AC18" s="606"/>
      <c r="AD18" s="606"/>
      <c r="AE18" s="606"/>
      <c r="AF18" s="606"/>
      <c r="AG18" s="606"/>
      <c r="AH18" s="606"/>
      <c r="AI18" s="606"/>
      <c r="AJ18" s="607"/>
    </row>
    <row r="19" spans="2:39" ht="17.25" customHeight="1">
      <c r="C19" s="380" t="s">
        <v>57</v>
      </c>
      <c r="D19" s="375"/>
      <c r="E19" s="375"/>
      <c r="F19" s="375"/>
      <c r="G19" s="375"/>
      <c r="H19" s="375"/>
      <c r="I19" s="375"/>
      <c r="J19" s="375"/>
      <c r="K19" s="375"/>
      <c r="L19" s="375"/>
      <c r="M19" s="375"/>
      <c r="N19" s="376"/>
      <c r="O19" s="599"/>
      <c r="P19" s="600"/>
      <c r="Q19" s="600"/>
      <c r="R19" s="600"/>
      <c r="S19" s="600"/>
      <c r="T19" s="600"/>
      <c r="U19" s="600"/>
      <c r="V19" s="600"/>
      <c r="W19" s="600"/>
      <c r="X19" s="600"/>
      <c r="Y19" s="600"/>
      <c r="Z19" s="600"/>
      <c r="AA19" s="600"/>
      <c r="AB19" s="600"/>
      <c r="AC19" s="600"/>
      <c r="AD19" s="600"/>
      <c r="AE19" s="600"/>
      <c r="AF19" s="600"/>
      <c r="AG19" s="600"/>
      <c r="AH19" s="600"/>
      <c r="AI19" s="600"/>
      <c r="AJ19" s="601"/>
    </row>
    <row r="20" spans="2:39" ht="17.25" customHeight="1">
      <c r="C20" s="608" t="s">
        <v>13</v>
      </c>
      <c r="D20" s="594"/>
      <c r="E20" s="594"/>
      <c r="F20" s="594"/>
      <c r="G20" s="594"/>
      <c r="H20" s="594"/>
      <c r="I20" s="594"/>
      <c r="J20" s="594"/>
      <c r="K20" s="594"/>
      <c r="L20" s="594"/>
      <c r="M20" s="594"/>
      <c r="N20" s="595"/>
      <c r="O20" s="602"/>
      <c r="P20" s="603"/>
      <c r="Q20" s="603"/>
      <c r="R20" s="603"/>
      <c r="S20" s="603"/>
      <c r="T20" s="603"/>
      <c r="U20" s="603"/>
      <c r="V20" s="603"/>
      <c r="W20" s="603"/>
      <c r="X20" s="603"/>
      <c r="Y20" s="603"/>
      <c r="Z20" s="603"/>
      <c r="AA20" s="603"/>
      <c r="AB20" s="603"/>
      <c r="AC20" s="603"/>
      <c r="AD20" s="603"/>
      <c r="AE20" s="603"/>
      <c r="AF20" s="603"/>
      <c r="AG20" s="603"/>
      <c r="AH20" s="603"/>
      <c r="AI20" s="603"/>
      <c r="AJ20" s="604"/>
    </row>
    <row r="21" spans="2:39" ht="17.25" customHeight="1">
      <c r="C21" s="593"/>
      <c r="D21" s="594"/>
      <c r="E21" s="594"/>
      <c r="F21" s="594"/>
      <c r="G21" s="594"/>
      <c r="H21" s="594"/>
      <c r="I21" s="594"/>
      <c r="J21" s="594"/>
      <c r="K21" s="594"/>
      <c r="L21" s="594"/>
      <c r="M21" s="594"/>
      <c r="N21" s="595"/>
      <c r="O21" s="602"/>
      <c r="P21" s="603"/>
      <c r="Q21" s="603"/>
      <c r="R21" s="603"/>
      <c r="S21" s="603"/>
      <c r="T21" s="603"/>
      <c r="U21" s="603"/>
      <c r="V21" s="603"/>
      <c r="W21" s="603"/>
      <c r="X21" s="603"/>
      <c r="Y21" s="603"/>
      <c r="Z21" s="603"/>
      <c r="AA21" s="603"/>
      <c r="AB21" s="603"/>
      <c r="AC21" s="603"/>
      <c r="AD21" s="603"/>
      <c r="AE21" s="603"/>
      <c r="AF21" s="603"/>
      <c r="AG21" s="603"/>
      <c r="AH21" s="603"/>
      <c r="AI21" s="603"/>
      <c r="AJ21" s="604"/>
    </row>
    <row r="22" spans="2:39" ht="17.25" customHeight="1">
      <c r="C22" s="593"/>
      <c r="D22" s="594"/>
      <c r="E22" s="594"/>
      <c r="F22" s="594"/>
      <c r="G22" s="594"/>
      <c r="H22" s="594"/>
      <c r="I22" s="594"/>
      <c r="J22" s="594"/>
      <c r="K22" s="594"/>
      <c r="L22" s="594"/>
      <c r="M22" s="594"/>
      <c r="N22" s="595"/>
      <c r="O22" s="605"/>
      <c r="P22" s="606"/>
      <c r="Q22" s="606"/>
      <c r="R22" s="606"/>
      <c r="S22" s="606"/>
      <c r="T22" s="606"/>
      <c r="U22" s="606"/>
      <c r="V22" s="606"/>
      <c r="W22" s="606"/>
      <c r="X22" s="606"/>
      <c r="Y22" s="606"/>
      <c r="Z22" s="606"/>
      <c r="AA22" s="606"/>
      <c r="AB22" s="606"/>
      <c r="AC22" s="606"/>
      <c r="AD22" s="606"/>
      <c r="AE22" s="606"/>
      <c r="AF22" s="606"/>
      <c r="AG22" s="606"/>
      <c r="AH22" s="606"/>
      <c r="AI22" s="606"/>
      <c r="AJ22" s="607"/>
    </row>
    <row r="23" spans="2:39" ht="17.25" customHeight="1">
      <c r="C23" s="380" t="s">
        <v>14</v>
      </c>
      <c r="D23" s="375"/>
      <c r="E23" s="375"/>
      <c r="F23" s="375"/>
      <c r="G23" s="375"/>
      <c r="H23" s="375"/>
      <c r="I23" s="375"/>
      <c r="J23" s="375"/>
      <c r="K23" s="375"/>
      <c r="L23" s="375"/>
      <c r="M23" s="375"/>
      <c r="N23" s="376"/>
      <c r="O23" s="599"/>
      <c r="P23" s="600"/>
      <c r="Q23" s="600"/>
      <c r="R23" s="600"/>
      <c r="S23" s="600"/>
      <c r="T23" s="600"/>
      <c r="U23" s="600"/>
      <c r="V23" s="600"/>
      <c r="W23" s="600"/>
      <c r="X23" s="600"/>
      <c r="Y23" s="600"/>
      <c r="Z23" s="600"/>
      <c r="AA23" s="600"/>
      <c r="AB23" s="600"/>
      <c r="AC23" s="600"/>
      <c r="AD23" s="600"/>
      <c r="AE23" s="600"/>
      <c r="AF23" s="600"/>
      <c r="AG23" s="600"/>
      <c r="AH23" s="600"/>
      <c r="AI23" s="600"/>
      <c r="AJ23" s="601"/>
    </row>
    <row r="24" spans="2:39" ht="17.25" customHeight="1">
      <c r="C24" s="609" t="s">
        <v>56</v>
      </c>
      <c r="D24" s="455"/>
      <c r="E24" s="455"/>
      <c r="F24" s="455"/>
      <c r="G24" s="455"/>
      <c r="H24" s="455"/>
      <c r="I24" s="455"/>
      <c r="J24" s="455"/>
      <c r="K24" s="455"/>
      <c r="L24" s="455"/>
      <c r="M24" s="455"/>
      <c r="N24" s="402"/>
      <c r="O24" s="602"/>
      <c r="P24" s="603"/>
      <c r="Q24" s="603"/>
      <c r="R24" s="603"/>
      <c r="S24" s="603"/>
      <c r="T24" s="603"/>
      <c r="U24" s="603"/>
      <c r="V24" s="603"/>
      <c r="W24" s="603"/>
      <c r="X24" s="603"/>
      <c r="Y24" s="603"/>
      <c r="Z24" s="603"/>
      <c r="AA24" s="603"/>
      <c r="AB24" s="603"/>
      <c r="AC24" s="603"/>
      <c r="AD24" s="603"/>
      <c r="AE24" s="603"/>
      <c r="AF24" s="603"/>
      <c r="AG24" s="603"/>
      <c r="AH24" s="603"/>
      <c r="AI24" s="603"/>
      <c r="AJ24" s="604"/>
    </row>
    <row r="25" spans="2:39" ht="17.25" customHeight="1">
      <c r="C25" s="400"/>
      <c r="D25" s="455"/>
      <c r="E25" s="455"/>
      <c r="F25" s="455"/>
      <c r="G25" s="455"/>
      <c r="H25" s="455"/>
      <c r="I25" s="455"/>
      <c r="J25" s="455"/>
      <c r="K25" s="455"/>
      <c r="L25" s="455"/>
      <c r="M25" s="455"/>
      <c r="N25" s="402"/>
      <c r="O25" s="602"/>
      <c r="P25" s="603"/>
      <c r="Q25" s="603"/>
      <c r="R25" s="603"/>
      <c r="S25" s="603"/>
      <c r="T25" s="603"/>
      <c r="U25" s="603"/>
      <c r="V25" s="603"/>
      <c r="W25" s="603"/>
      <c r="X25" s="603"/>
      <c r="Y25" s="603"/>
      <c r="Z25" s="603"/>
      <c r="AA25" s="603"/>
      <c r="AB25" s="603"/>
      <c r="AC25" s="603"/>
      <c r="AD25" s="603"/>
      <c r="AE25" s="603"/>
      <c r="AF25" s="603"/>
      <c r="AG25" s="603"/>
      <c r="AH25" s="603"/>
      <c r="AI25" s="603"/>
      <c r="AJ25" s="604"/>
    </row>
    <row r="26" spans="2:39" ht="17.25" customHeight="1">
      <c r="C26" s="611"/>
      <c r="D26" s="437"/>
      <c r="E26" s="437"/>
      <c r="F26" s="437"/>
      <c r="G26" s="437"/>
      <c r="H26" s="437"/>
      <c r="I26" s="437"/>
      <c r="J26" s="437"/>
      <c r="K26" s="437"/>
      <c r="L26" s="437"/>
      <c r="M26" s="437"/>
      <c r="N26" s="437"/>
      <c r="O26" s="605"/>
      <c r="P26" s="606"/>
      <c r="Q26" s="606"/>
      <c r="R26" s="606"/>
      <c r="S26" s="606"/>
      <c r="T26" s="606"/>
      <c r="U26" s="606"/>
      <c r="V26" s="606"/>
      <c r="W26" s="606"/>
      <c r="X26" s="606"/>
      <c r="Y26" s="606"/>
      <c r="Z26" s="606"/>
      <c r="AA26" s="606"/>
      <c r="AB26" s="606"/>
      <c r="AC26" s="606"/>
      <c r="AD26" s="606"/>
      <c r="AE26" s="606"/>
      <c r="AF26" s="606"/>
      <c r="AG26" s="606"/>
      <c r="AH26" s="606"/>
      <c r="AI26" s="606"/>
      <c r="AJ26" s="607"/>
    </row>
    <row r="27" spans="2:39" ht="17.25" customHeight="1"/>
    <row r="28" spans="2:39" ht="17.25" customHeight="1">
      <c r="B28" s="10" t="s">
        <v>15</v>
      </c>
    </row>
    <row r="29" spans="2:39" s="45" customFormat="1" ht="17.25" customHeight="1">
      <c r="C29" s="169" t="s">
        <v>17</v>
      </c>
      <c r="D29" s="455" t="s">
        <v>175</v>
      </c>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row>
    <row r="30" spans="2:39" s="45" customFormat="1" ht="15" customHeight="1">
      <c r="C30" s="169" t="s">
        <v>58</v>
      </c>
      <c r="D30" s="583" t="s">
        <v>81</v>
      </c>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4"/>
    </row>
    <row r="31" spans="2:39" s="45" customFormat="1" ht="15" customHeight="1">
      <c r="C31" s="169"/>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4"/>
    </row>
    <row r="32" spans="2:39" s="45" customFormat="1" ht="15" customHeight="1">
      <c r="C32" s="169"/>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4"/>
    </row>
    <row r="33" spans="2:39" s="45" customFormat="1" ht="15" customHeight="1">
      <c r="C33" s="169" t="s">
        <v>18</v>
      </c>
      <c r="D33" s="584" t="s">
        <v>339</v>
      </c>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18"/>
    </row>
    <row r="34" spans="2:39" s="45" customFormat="1" ht="15" customHeight="1">
      <c r="C34" s="169"/>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18"/>
    </row>
    <row r="35" spans="2:39" s="45" customFormat="1" ht="15.75" customHeight="1">
      <c r="C35" s="169"/>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J35" s="584"/>
      <c r="AK35" s="584"/>
      <c r="AL35" s="584"/>
      <c r="AM35" s="18"/>
    </row>
    <row r="36" spans="2:39" s="45" customFormat="1" ht="17.25" customHeight="1">
      <c r="C36" s="169" t="s">
        <v>69</v>
      </c>
      <c r="D36" s="583" t="s">
        <v>98</v>
      </c>
      <c r="E36" s="583"/>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83"/>
      <c r="AM36" s="54"/>
    </row>
    <row r="37" spans="2:39" s="45" customFormat="1" ht="17.25" customHeight="1">
      <c r="C37" s="169"/>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4"/>
    </row>
    <row r="38" spans="2:39" ht="4.5" customHeight="1"/>
    <row r="39" spans="2:39" ht="17.25" customHeight="1"/>
    <row r="40" spans="2:39" ht="17.25" customHeight="1">
      <c r="AM40" s="170"/>
    </row>
    <row r="41" spans="2:39" ht="17.25" customHeight="1">
      <c r="AM41" s="170"/>
    </row>
    <row r="42" spans="2:39" ht="17.25" customHeight="1"/>
    <row r="43" spans="2:39" ht="17.25" customHeight="1">
      <c r="B43" s="115"/>
    </row>
    <row r="44" spans="2:39" ht="17.25" customHeight="1">
      <c r="B44" s="115"/>
    </row>
    <row r="45" spans="2:39" ht="17.25" customHeight="1">
      <c r="B45" s="115"/>
    </row>
    <row r="46" spans="2:39" ht="17.25" customHeight="1">
      <c r="B46" s="115"/>
    </row>
    <row r="47" spans="2:39" ht="17.25" customHeight="1">
      <c r="B47" s="115"/>
    </row>
    <row r="48" spans="2:39" ht="17.25" customHeight="1">
      <c r="B48" s="115"/>
    </row>
    <row r="49" spans="2:2" ht="17.25" customHeight="1">
      <c r="B49" s="115"/>
    </row>
    <row r="50" spans="2:2" ht="17.25" customHeight="1">
      <c r="B50" s="115"/>
    </row>
    <row r="51" spans="2:2" ht="17.25" customHeight="1">
      <c r="B51" s="115"/>
    </row>
    <row r="52" spans="2:2" ht="17.25" customHeight="1">
      <c r="B52" s="115"/>
    </row>
    <row r="53" spans="2:2" ht="17.25" customHeight="1">
      <c r="B53" s="115"/>
    </row>
    <row r="54" spans="2:2" ht="17.25" customHeight="1">
      <c r="B54" s="115"/>
    </row>
    <row r="55" spans="2:2" ht="17.25" customHeight="1">
      <c r="B55" s="115"/>
    </row>
    <row r="56" spans="2:2" ht="17.25" customHeight="1">
      <c r="B56" s="115"/>
    </row>
    <row r="57" spans="2:2" ht="17.25" customHeight="1">
      <c r="B57" s="115"/>
    </row>
    <row r="58" spans="2:2" ht="17.25" customHeight="1">
      <c r="B58" s="115"/>
    </row>
    <row r="59" spans="2:2" ht="17.25" customHeight="1">
      <c r="B59" s="115"/>
    </row>
    <row r="60" spans="2:2" ht="17.25" customHeight="1">
      <c r="B60" s="115"/>
    </row>
    <row r="61" spans="2:2" ht="17.25" customHeight="1">
      <c r="B61" s="115"/>
    </row>
    <row r="62" spans="2:2" ht="17.25" customHeight="1">
      <c r="B62" s="115"/>
    </row>
    <row r="63" spans="2:2" ht="17.25" customHeight="1">
      <c r="B63" s="115"/>
    </row>
    <row r="64" spans="2:2" ht="17.25" customHeight="1">
      <c r="B64" s="115"/>
    </row>
    <row r="65" spans="2:2" ht="17.25" customHeight="1">
      <c r="B65" s="115"/>
    </row>
    <row r="66" spans="2:2" ht="17.25" customHeight="1">
      <c r="B66" s="115"/>
    </row>
    <row r="67" spans="2:2" ht="17.25" customHeight="1">
      <c r="B67" s="115"/>
    </row>
    <row r="68" spans="2:2" ht="17.25" customHeight="1">
      <c r="B68" s="115"/>
    </row>
    <row r="69" spans="2:2" ht="17.25" customHeight="1">
      <c r="B69" s="115"/>
    </row>
    <row r="70" spans="2:2" ht="17.25" customHeight="1">
      <c r="B70" s="115"/>
    </row>
    <row r="71" spans="2:2" ht="17.25" customHeight="1">
      <c r="B71" s="115"/>
    </row>
    <row r="72" spans="2:2" ht="17.25" customHeight="1">
      <c r="B72" s="115"/>
    </row>
    <row r="73" spans="2:2" ht="17.25" customHeight="1">
      <c r="B73" s="115"/>
    </row>
    <row r="74" spans="2:2" ht="17.25" customHeight="1">
      <c r="B74" s="115"/>
    </row>
    <row r="75" spans="2:2" ht="17.25" customHeight="1">
      <c r="B75" s="115"/>
    </row>
    <row r="76" spans="2:2" ht="17.25" customHeight="1">
      <c r="B76" s="115"/>
    </row>
    <row r="77" spans="2:2" ht="17.25" customHeight="1">
      <c r="B77" s="115"/>
    </row>
    <row r="78" spans="2:2" ht="17.25" customHeight="1">
      <c r="B78" s="115"/>
    </row>
    <row r="79" spans="2:2" ht="17.25" customHeight="1">
      <c r="B79" s="115"/>
    </row>
    <row r="80" spans="2:2" ht="17.25" customHeight="1">
      <c r="B80" s="115"/>
    </row>
    <row r="81" spans="2:2" ht="17.25" customHeight="1">
      <c r="B81" s="115"/>
    </row>
    <row r="82" spans="2:2" ht="17.25" customHeight="1">
      <c r="B82" s="115"/>
    </row>
    <row r="83" spans="2:2" ht="17.25" customHeight="1">
      <c r="B83" s="115"/>
    </row>
    <row r="84" spans="2:2" ht="17.25" customHeight="1">
      <c r="B84" s="115"/>
    </row>
    <row r="85" spans="2:2" ht="17.25" customHeight="1">
      <c r="B85" s="115"/>
    </row>
    <row r="86" spans="2:2" ht="17.25" customHeight="1">
      <c r="B86" s="115"/>
    </row>
    <row r="87" spans="2:2" ht="17.25" customHeight="1">
      <c r="B87" s="115"/>
    </row>
    <row r="88" spans="2:2" ht="17.25" customHeight="1">
      <c r="B88" s="115"/>
    </row>
    <row r="89" spans="2:2" ht="17.25" customHeight="1">
      <c r="B89" s="115"/>
    </row>
    <row r="90" spans="2:2" ht="17.25" customHeight="1">
      <c r="B90" s="115"/>
    </row>
    <row r="91" spans="2:2" ht="17.25" customHeight="1">
      <c r="B91" s="115"/>
    </row>
    <row r="92" spans="2:2" ht="17.25" customHeight="1">
      <c r="B92" s="115"/>
    </row>
    <row r="93" spans="2:2" ht="17.25" customHeight="1">
      <c r="B93" s="115"/>
    </row>
    <row r="94" spans="2:2" ht="17.25" customHeight="1">
      <c r="B94" s="115"/>
    </row>
    <row r="95" spans="2:2" ht="17.25" customHeight="1">
      <c r="B95" s="115"/>
    </row>
    <row r="96" spans="2:2" ht="17.25" customHeight="1">
      <c r="B96" s="115"/>
    </row>
    <row r="97" spans="2:2" ht="17.25" customHeight="1">
      <c r="B97" s="115"/>
    </row>
    <row r="98" spans="2:2" ht="17.25" customHeight="1">
      <c r="B98" s="115"/>
    </row>
    <row r="99" spans="2:2" ht="17.25" customHeight="1">
      <c r="B99" s="115"/>
    </row>
    <row r="100" spans="2:2" ht="17.25" customHeight="1">
      <c r="B100" s="115"/>
    </row>
    <row r="101" spans="2:2" ht="17.25" customHeight="1">
      <c r="B101" s="115"/>
    </row>
    <row r="102" spans="2:2" ht="17.25" customHeight="1">
      <c r="B102" s="115"/>
    </row>
    <row r="103" spans="2:2" ht="17.25" customHeight="1">
      <c r="B103" s="115"/>
    </row>
    <row r="104" spans="2:2" ht="17.25" customHeight="1">
      <c r="B104" s="115"/>
    </row>
    <row r="105" spans="2:2" ht="17.25" customHeight="1">
      <c r="B105" s="115"/>
    </row>
    <row r="106" spans="2:2" ht="17.25" customHeight="1">
      <c r="B106" s="115"/>
    </row>
    <row r="107" spans="2:2" ht="17.25" customHeight="1">
      <c r="B107" s="115"/>
    </row>
    <row r="108" spans="2:2" ht="17.25" customHeight="1">
      <c r="B108" s="115"/>
    </row>
    <row r="109" spans="2:2" ht="17.25" customHeight="1">
      <c r="B109" s="115"/>
    </row>
    <row r="110" spans="2:2" ht="17.25" customHeight="1">
      <c r="B110" s="115"/>
    </row>
    <row r="111" spans="2:2" ht="17.25" customHeight="1">
      <c r="B111" s="115"/>
    </row>
    <row r="112" spans="2:2" ht="17.25" customHeight="1">
      <c r="B112" s="115"/>
    </row>
    <row r="113" spans="2:2" ht="17.25" customHeight="1">
      <c r="B113" s="115"/>
    </row>
    <row r="114" spans="2:2" ht="17.25" customHeight="1">
      <c r="B114" s="115"/>
    </row>
    <row r="115" spans="2:2" ht="17.25" customHeight="1">
      <c r="B115" s="115"/>
    </row>
    <row r="116" spans="2:2" ht="17.25" customHeight="1">
      <c r="B116" s="115"/>
    </row>
    <row r="117" spans="2:2" ht="17.25" customHeight="1">
      <c r="B117" s="115"/>
    </row>
    <row r="118" spans="2:2" ht="17.25" customHeight="1">
      <c r="B118" s="115"/>
    </row>
    <row r="119" spans="2:2" ht="17.25" customHeight="1">
      <c r="B119" s="115"/>
    </row>
    <row r="120" spans="2:2" ht="17.25" customHeight="1">
      <c r="B120" s="115"/>
    </row>
    <row r="121" spans="2:2" ht="17.25" customHeight="1">
      <c r="B121" s="115"/>
    </row>
    <row r="122" spans="2:2" ht="17.25" customHeight="1">
      <c r="B122" s="115"/>
    </row>
    <row r="123" spans="2:2" ht="17.25" customHeight="1">
      <c r="B123" s="115"/>
    </row>
    <row r="124" spans="2:2" ht="17.25" customHeight="1">
      <c r="B124" s="115"/>
    </row>
    <row r="125" spans="2:2" ht="17.25" customHeight="1">
      <c r="B125" s="115"/>
    </row>
    <row r="126" spans="2:2" ht="17.25" customHeight="1">
      <c r="B126" s="115"/>
    </row>
    <row r="127" spans="2:2" ht="17.25" customHeight="1">
      <c r="B127" s="115"/>
    </row>
    <row r="128" spans="2:2" ht="17.25" customHeight="1">
      <c r="B128" s="115"/>
    </row>
    <row r="129" spans="2:2" ht="17.25" customHeight="1">
      <c r="B129" s="115"/>
    </row>
    <row r="130" spans="2:2" ht="17.25" customHeight="1">
      <c r="B130" s="115"/>
    </row>
    <row r="131" spans="2:2" ht="17.25" customHeight="1">
      <c r="B131" s="115"/>
    </row>
    <row r="132" spans="2:2" ht="17.25" customHeight="1">
      <c r="B132" s="115"/>
    </row>
    <row r="133" spans="2:2" ht="17.25" customHeight="1">
      <c r="B133" s="115"/>
    </row>
    <row r="134" spans="2:2" ht="17.25" customHeight="1">
      <c r="B134" s="115"/>
    </row>
    <row r="135" spans="2:2" ht="17.25" customHeight="1">
      <c r="B135" s="115"/>
    </row>
    <row r="136" spans="2:2" ht="17.25" customHeight="1">
      <c r="B136" s="115"/>
    </row>
    <row r="137" spans="2:2" ht="17.25" customHeight="1">
      <c r="B137" s="115"/>
    </row>
    <row r="138" spans="2:2" ht="17.25" customHeight="1">
      <c r="B138" s="115"/>
    </row>
    <row r="139" spans="2:2" ht="17.25" customHeight="1">
      <c r="B139" s="115"/>
    </row>
    <row r="140" spans="2:2" ht="17.25" customHeight="1">
      <c r="B140" s="115"/>
    </row>
    <row r="141" spans="2:2" ht="17.25" customHeight="1">
      <c r="B141" s="115"/>
    </row>
    <row r="142" spans="2:2" ht="17.25" customHeight="1">
      <c r="B142" s="115"/>
    </row>
    <row r="143" spans="2:2" ht="17.25" customHeight="1">
      <c r="B143" s="115"/>
    </row>
    <row r="144" spans="2:2" ht="17.25" customHeight="1">
      <c r="B144" s="115"/>
    </row>
    <row r="145" spans="2:2" ht="17.25" customHeight="1">
      <c r="B145" s="115"/>
    </row>
    <row r="146" spans="2:2" ht="17.25" customHeight="1">
      <c r="B146" s="115"/>
    </row>
    <row r="147" spans="2:2" ht="17.25" customHeight="1">
      <c r="B147" s="115"/>
    </row>
    <row r="148" spans="2:2" ht="17.25" customHeight="1">
      <c r="B148" s="115"/>
    </row>
    <row r="149" spans="2:2" ht="17.25" customHeight="1">
      <c r="B149" s="115"/>
    </row>
    <row r="150" spans="2:2" ht="17.25" customHeight="1">
      <c r="B150" s="115"/>
    </row>
    <row r="151" spans="2:2" ht="17.25" customHeight="1">
      <c r="B151" s="115"/>
    </row>
    <row r="152" spans="2:2" ht="17.25" customHeight="1">
      <c r="B152" s="115"/>
    </row>
    <row r="153" spans="2:2" ht="17.25" customHeight="1">
      <c r="B153" s="115"/>
    </row>
    <row r="154" spans="2:2" ht="17.25" customHeight="1">
      <c r="B154" s="115"/>
    </row>
    <row r="155" spans="2:2" ht="17.25" customHeight="1">
      <c r="B155" s="115"/>
    </row>
    <row r="156" spans="2:2" ht="17.25" customHeight="1">
      <c r="B156" s="115"/>
    </row>
    <row r="157" spans="2:2" ht="17.25" customHeight="1">
      <c r="B157" s="115"/>
    </row>
    <row r="158" spans="2:2" ht="17.25" customHeight="1">
      <c r="B158" s="115"/>
    </row>
    <row r="159" spans="2:2" ht="17.25" customHeight="1">
      <c r="B159" s="115"/>
    </row>
    <row r="160" spans="2:2" ht="17.25" customHeight="1">
      <c r="B160" s="115"/>
    </row>
    <row r="161" spans="2:38" ht="17.25" customHeight="1">
      <c r="B161" s="115"/>
    </row>
    <row r="162" spans="2:38" ht="17.25" customHeight="1">
      <c r="B162" s="115"/>
    </row>
    <row r="163" spans="2:38" ht="17.25" customHeight="1">
      <c r="B163" s="115"/>
    </row>
    <row r="164" spans="2:38" ht="17.25" customHeight="1">
      <c r="B164" s="115"/>
    </row>
    <row r="165" spans="2:38" ht="17.25" customHeight="1">
      <c r="B165" s="115"/>
    </row>
    <row r="166" spans="2:38" ht="17.25" customHeight="1">
      <c r="B166" s="115"/>
    </row>
    <row r="167" spans="2:38" ht="17.25" customHeight="1">
      <c r="B167" s="115"/>
    </row>
    <row r="168" spans="2:38" ht="17.25" customHeight="1">
      <c r="B168" s="115"/>
    </row>
    <row r="169" spans="2:38" ht="17.25" customHeight="1">
      <c r="B169" s="115"/>
    </row>
    <row r="170" spans="2:38" ht="17.25" customHeight="1">
      <c r="B170" s="115"/>
    </row>
    <row r="171" spans="2:38" ht="17.25" customHeight="1">
      <c r="B171" s="115"/>
    </row>
    <row r="172" spans="2:38" ht="17.25" customHeight="1">
      <c r="B172" s="115"/>
    </row>
    <row r="173" spans="2:38" ht="17.25" customHeight="1">
      <c r="B173" s="115"/>
    </row>
    <row r="174" spans="2:38" ht="17.25" customHeight="1">
      <c r="B174" s="115"/>
    </row>
    <row r="175" spans="2:38" ht="17.25" customHeight="1">
      <c r="B175" s="115"/>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row>
    <row r="176" spans="2:38" ht="17.25" customHeight="1">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row>
    <row r="177" spans="2:38" ht="17.25" customHeight="1">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2:38" ht="17.25" customHeight="1">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2:38" ht="17.25" customHeight="1">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2:38" ht="17.25" customHeight="1">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2:38" ht="17.25" customHeight="1">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2:38" ht="17.25" customHeight="1">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2:38" ht="17.25" customHeight="1">
      <c r="B183" s="10"/>
    </row>
    <row r="184" spans="2:38" ht="17.25" customHeight="1"/>
    <row r="185" spans="2:38" ht="17.25" customHeight="1"/>
    <row r="186" spans="2:38" ht="17.25" customHeight="1"/>
    <row r="187" spans="2:38" ht="17.25" customHeight="1"/>
    <row r="188" spans="2:38" ht="17.25" customHeight="1"/>
    <row r="189" spans="2:38" ht="17.25" customHeight="1"/>
    <row r="190" spans="2:38" ht="17.25" customHeight="1"/>
    <row r="191" spans="2:38" ht="17.25" customHeight="1"/>
    <row r="192" spans="2:38" ht="17.25" customHeight="1"/>
    <row r="193" ht="17.25" customHeight="1"/>
    <row r="194" ht="17.25" customHeight="1"/>
    <row r="195" ht="17.2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sheetData>
  <mergeCells count="19">
    <mergeCell ref="D30:AL32"/>
    <mergeCell ref="D33:AL35"/>
    <mergeCell ref="D36:AL37"/>
    <mergeCell ref="C15:N15"/>
    <mergeCell ref="C19:N19"/>
    <mergeCell ref="C23:N23"/>
    <mergeCell ref="D29:AL29"/>
    <mergeCell ref="O19:AJ22"/>
    <mergeCell ref="C20:N22"/>
    <mergeCell ref="O23:AJ26"/>
    <mergeCell ref="C24:N26"/>
    <mergeCell ref="B4:AL4"/>
    <mergeCell ref="C13:N14"/>
    <mergeCell ref="O13:AJ14"/>
    <mergeCell ref="O15:AJ18"/>
    <mergeCell ref="C16:N18"/>
    <mergeCell ref="AD6:AE6"/>
    <mergeCell ref="AG6:AH6"/>
    <mergeCell ref="AJ6:AK6"/>
  </mergeCells>
  <phoneticPr fontId="3"/>
  <dataValidations count="1">
    <dataValidation type="date" allowBlank="1" showInputMessage="1" showErrorMessage="1" error="本同意書の入力日または提出日（年月日）をスペースなしで入力してください。" sqref="AA6:AB6">
      <formula1>45068</formula1>
      <formula2>46843</formula2>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5"/>
  <sheetViews>
    <sheetView view="pageBreakPreview" zoomScaleNormal="100" zoomScaleSheetLayoutView="100" zoomScalePageLayoutView="85" workbookViewId="0">
      <selection activeCell="E15" sqref="E15"/>
    </sheetView>
  </sheetViews>
  <sheetFormatPr defaultColWidth="2.44140625" defaultRowHeight="15.45" customHeight="1" outlineLevelCol="1"/>
  <cols>
    <col min="1" max="1" width="2.44140625" style="1" customWidth="1"/>
    <col min="2" max="2" width="2.44140625" style="1"/>
    <col min="3" max="11" width="2.88671875" style="1" customWidth="1"/>
    <col min="12" max="15" width="2.44140625" style="1"/>
    <col min="16" max="16" width="2.44140625" style="1" customWidth="1"/>
    <col min="17" max="25" width="2.44140625" style="1"/>
    <col min="26" max="26" width="2.77734375" style="1" customWidth="1"/>
    <col min="27" max="32" width="2.44140625" style="1"/>
    <col min="33" max="33" width="3.33203125" style="1" customWidth="1"/>
    <col min="34" max="37" width="2.5546875" style="1" customWidth="1"/>
    <col min="38" max="38" width="2.88671875" style="1" customWidth="1"/>
    <col min="39" max="39" width="3.109375" style="1" customWidth="1"/>
    <col min="40" max="40" width="6.44140625" style="1" bestFit="1" customWidth="1"/>
    <col min="41" max="41" width="31.6640625" style="45" hidden="1" customWidth="1" outlineLevel="1"/>
    <col min="42" max="42" width="2.44140625" style="1" collapsed="1"/>
    <col min="43" max="16384" width="2.44140625" style="1"/>
  </cols>
  <sheetData>
    <row r="1" spans="1:41" ht="6" customHeight="1"/>
    <row r="2" spans="1:41" ht="18.45" customHeight="1">
      <c r="B2" s="203" t="s">
        <v>598</v>
      </c>
    </row>
    <row r="3" spans="1:41" ht="1.5" customHeight="1">
      <c r="B3" s="12"/>
      <c r="C3" s="12"/>
      <c r="D3" s="12"/>
      <c r="E3" s="12"/>
      <c r="F3" s="12"/>
      <c r="G3" s="12"/>
      <c r="H3" s="12"/>
      <c r="I3" s="14"/>
      <c r="J3" s="12"/>
      <c r="K3" s="22" t="s">
        <v>0</v>
      </c>
      <c r="AJ3" s="13"/>
    </row>
    <row r="4" spans="1:41" ht="16.95" customHeight="1">
      <c r="B4" s="300" t="s">
        <v>599</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row>
    <row r="5" spans="1:41" ht="2.25" customHeight="1">
      <c r="B5" s="12"/>
      <c r="C5" s="12"/>
      <c r="D5" s="12"/>
      <c r="E5" s="12"/>
      <c r="F5" s="12"/>
      <c r="G5" s="12"/>
      <c r="H5" s="12"/>
      <c r="I5" s="12"/>
      <c r="J5" s="12"/>
      <c r="K5" s="12"/>
    </row>
    <row r="6" spans="1:41" s="10" customFormat="1" ht="14.4">
      <c r="AL6" s="190" t="s">
        <v>80</v>
      </c>
      <c r="AO6" s="25"/>
    </row>
    <row r="7" spans="1:41" s="10" customFormat="1" ht="14.4">
      <c r="B7" s="10" t="s">
        <v>316</v>
      </c>
      <c r="AO7" s="25"/>
    </row>
    <row r="8" spans="1:41" s="10" customFormat="1" ht="14.4">
      <c r="AO8" s="25"/>
    </row>
    <row r="9" spans="1:41" s="24" customFormat="1" ht="15.45" customHeight="1">
      <c r="A9" s="242"/>
      <c r="B9" s="242"/>
      <c r="C9" s="242"/>
      <c r="D9" s="242"/>
      <c r="E9" s="242"/>
      <c r="F9" s="242"/>
      <c r="G9" s="242"/>
      <c r="H9" s="242"/>
      <c r="I9" s="241"/>
      <c r="J9" s="241"/>
      <c r="L9" s="588" t="s">
        <v>328</v>
      </c>
      <c r="M9" s="588"/>
      <c r="N9" s="588"/>
      <c r="O9" s="588"/>
      <c r="P9" s="588"/>
      <c r="Q9" s="588"/>
      <c r="R9" s="588"/>
      <c r="S9" s="588"/>
      <c r="T9" s="588"/>
      <c r="U9" s="636"/>
      <c r="V9" s="636"/>
      <c r="W9" s="636"/>
      <c r="X9" s="636"/>
      <c r="Y9" s="636"/>
      <c r="Z9" s="636"/>
      <c r="AA9" s="636"/>
      <c r="AB9" s="636"/>
      <c r="AC9" s="636"/>
      <c r="AD9" s="636"/>
      <c r="AE9" s="636"/>
      <c r="AF9" s="636"/>
      <c r="AG9" s="636"/>
      <c r="AH9" s="636"/>
      <c r="AI9" s="636"/>
      <c r="AJ9" s="636"/>
      <c r="AK9" s="636"/>
      <c r="AL9" s="636"/>
      <c r="AO9" s="51"/>
    </row>
    <row r="10" spans="1:41" s="24" customFormat="1" ht="14.25" customHeight="1">
      <c r="A10" s="254"/>
      <c r="B10" s="254"/>
      <c r="C10" s="254"/>
      <c r="D10" s="254"/>
      <c r="E10" s="254"/>
      <c r="F10" s="254"/>
      <c r="G10" s="254"/>
      <c r="H10" s="254"/>
      <c r="I10" s="241"/>
      <c r="J10" s="241"/>
      <c r="K10" s="241"/>
      <c r="L10" s="589" t="s">
        <v>346</v>
      </c>
      <c r="M10" s="589"/>
      <c r="N10" s="589"/>
      <c r="O10" s="589"/>
      <c r="P10" s="589"/>
      <c r="Q10" s="589"/>
      <c r="R10" s="589"/>
      <c r="S10" s="589"/>
      <c r="T10" s="589"/>
      <c r="U10" s="637"/>
      <c r="V10" s="637"/>
      <c r="W10" s="637"/>
      <c r="X10" s="637"/>
      <c r="Y10" s="637"/>
      <c r="Z10" s="637"/>
      <c r="AA10" s="637"/>
      <c r="AB10" s="637"/>
      <c r="AC10" s="637"/>
      <c r="AD10" s="637"/>
      <c r="AE10" s="637"/>
      <c r="AF10" s="637"/>
      <c r="AG10" s="637"/>
      <c r="AH10" s="637"/>
      <c r="AI10" s="637"/>
      <c r="AJ10" s="637"/>
      <c r="AK10" s="637"/>
      <c r="AL10" s="637"/>
      <c r="AO10" s="51"/>
    </row>
    <row r="11" spans="1:41" s="24" customFormat="1" ht="14.25" customHeight="1">
      <c r="A11" s="195"/>
      <c r="B11" s="195"/>
      <c r="C11" s="195"/>
      <c r="D11" s="195"/>
      <c r="E11" s="195"/>
      <c r="F11" s="195"/>
      <c r="G11" s="195"/>
      <c r="H11" s="195"/>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247"/>
      <c r="AO11" s="51"/>
    </row>
    <row r="12" spans="1:41" s="24" customFormat="1" ht="14.4" customHeight="1">
      <c r="B12" s="248"/>
      <c r="C12" s="248" t="s">
        <v>608</v>
      </c>
      <c r="D12" s="248"/>
      <c r="E12" s="248"/>
      <c r="F12" s="248"/>
      <c r="G12" s="248"/>
      <c r="H12" s="248"/>
      <c r="I12" s="248"/>
      <c r="J12" s="248"/>
      <c r="K12" s="248"/>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O12" s="51"/>
    </row>
    <row r="13" spans="1:41" s="24" customFormat="1" ht="14.4" customHeight="1">
      <c r="B13" s="248"/>
      <c r="C13" s="248" t="s">
        <v>609</v>
      </c>
      <c r="D13" s="248"/>
      <c r="E13" s="248"/>
      <c r="F13" s="248"/>
      <c r="G13" s="248"/>
      <c r="H13" s="248"/>
      <c r="I13" s="248"/>
      <c r="J13" s="248"/>
      <c r="K13" s="248"/>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O13" s="51"/>
    </row>
    <row r="14" spans="1:41" s="24" customFormat="1" ht="15.45" customHeight="1">
      <c r="B14" s="240"/>
      <c r="C14" s="240"/>
      <c r="D14" s="240"/>
      <c r="E14" s="240"/>
      <c r="F14" s="240"/>
      <c r="G14" s="240"/>
      <c r="H14" s="240"/>
      <c r="I14" s="240"/>
      <c r="J14" s="240"/>
      <c r="K14" s="240"/>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O14" s="51"/>
    </row>
    <row r="15" spans="1:41" s="24" customFormat="1" ht="15.45" customHeight="1">
      <c r="B15" s="240"/>
      <c r="C15" s="240"/>
      <c r="D15" s="240"/>
      <c r="E15" s="240"/>
      <c r="F15" s="240"/>
      <c r="G15" s="240"/>
      <c r="H15" s="240"/>
      <c r="I15" s="240"/>
      <c r="J15" s="240"/>
      <c r="K15" s="240"/>
      <c r="L15" s="246"/>
      <c r="M15" s="246"/>
      <c r="N15" s="246"/>
      <c r="O15" s="246"/>
      <c r="P15" s="246"/>
      <c r="Q15" s="246"/>
      <c r="R15" s="246"/>
      <c r="S15" s="246" t="s">
        <v>613</v>
      </c>
      <c r="T15" s="246"/>
      <c r="U15" s="246"/>
      <c r="V15" s="246"/>
      <c r="W15" s="246"/>
      <c r="X15" s="246"/>
      <c r="Y15" s="246"/>
      <c r="Z15" s="246"/>
      <c r="AA15" s="246"/>
      <c r="AB15" s="246"/>
      <c r="AC15" s="246"/>
      <c r="AD15" s="246"/>
      <c r="AE15" s="246"/>
      <c r="AF15" s="246"/>
      <c r="AG15" s="246"/>
      <c r="AH15" s="246"/>
      <c r="AI15" s="246"/>
      <c r="AJ15" s="246"/>
      <c r="AK15" s="246"/>
      <c r="AL15" s="246"/>
      <c r="AO15" s="51"/>
    </row>
    <row r="16" spans="1:41" s="24" customFormat="1" ht="15.45" customHeight="1">
      <c r="B16" s="240"/>
      <c r="C16" s="240"/>
      <c r="D16" s="240"/>
      <c r="E16" s="240"/>
      <c r="F16" s="240"/>
      <c r="G16" s="240"/>
      <c r="H16" s="240"/>
      <c r="I16" s="240"/>
      <c r="J16" s="240"/>
      <c r="K16" s="240"/>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O16" s="51"/>
    </row>
    <row r="17" spans="2:41" s="24" customFormat="1" ht="31.2" customHeight="1">
      <c r="B17" s="630" t="s">
        <v>600</v>
      </c>
      <c r="C17" s="631"/>
      <c r="D17" s="631"/>
      <c r="E17" s="631"/>
      <c r="F17" s="631"/>
      <c r="G17" s="631"/>
      <c r="H17" s="631"/>
      <c r="I17" s="631"/>
      <c r="J17" s="631"/>
      <c r="K17" s="632"/>
      <c r="L17" s="633" t="s">
        <v>601</v>
      </c>
      <c r="M17" s="634"/>
      <c r="N17" s="634"/>
      <c r="O17" s="634"/>
      <c r="P17" s="634"/>
      <c r="Q17" s="634"/>
      <c r="R17" s="634"/>
      <c r="S17" s="634"/>
      <c r="T17" s="634"/>
      <c r="U17" s="634"/>
      <c r="V17" s="634"/>
      <c r="W17" s="634"/>
      <c r="X17" s="635"/>
      <c r="Y17" s="633" t="s">
        <v>602</v>
      </c>
      <c r="Z17" s="634"/>
      <c r="AA17" s="634"/>
      <c r="AB17" s="634"/>
      <c r="AC17" s="634"/>
      <c r="AD17" s="634"/>
      <c r="AE17" s="634"/>
      <c r="AF17" s="634"/>
      <c r="AG17" s="634"/>
      <c r="AH17" s="634"/>
      <c r="AI17" s="634"/>
      <c r="AJ17" s="634"/>
      <c r="AK17" s="635"/>
      <c r="AL17" s="243"/>
      <c r="AM17" s="243"/>
      <c r="AO17" s="51"/>
    </row>
    <row r="18" spans="2:41" s="24" customFormat="1" ht="15.45" customHeight="1">
      <c r="B18" s="627" t="s">
        <v>603</v>
      </c>
      <c r="C18" s="628"/>
      <c r="D18" s="628"/>
      <c r="E18" s="628"/>
      <c r="F18" s="628"/>
      <c r="G18" s="628"/>
      <c r="H18" s="628"/>
      <c r="I18" s="628"/>
      <c r="J18" s="628"/>
      <c r="K18" s="629"/>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622"/>
      <c r="AI18" s="622"/>
      <c r="AJ18" s="622"/>
      <c r="AK18" s="622"/>
      <c r="AL18" s="243"/>
      <c r="AO18" s="51"/>
    </row>
    <row r="19" spans="2:41" s="24" customFormat="1" ht="15.45" customHeight="1">
      <c r="B19" s="250"/>
      <c r="C19" s="627" t="s">
        <v>604</v>
      </c>
      <c r="D19" s="628"/>
      <c r="E19" s="628"/>
      <c r="F19" s="628"/>
      <c r="G19" s="628"/>
      <c r="H19" s="628"/>
      <c r="I19" s="628"/>
      <c r="J19" s="628"/>
      <c r="K19" s="629"/>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243"/>
      <c r="AO19" s="51"/>
    </row>
    <row r="20" spans="2:41" s="24" customFormat="1" ht="15.45" customHeight="1">
      <c r="B20" s="251"/>
      <c r="C20" s="95"/>
      <c r="D20" s="624" t="s">
        <v>605</v>
      </c>
      <c r="E20" s="625"/>
      <c r="F20" s="625"/>
      <c r="G20" s="625"/>
      <c r="H20" s="625"/>
      <c r="I20" s="625"/>
      <c r="J20" s="625"/>
      <c r="K20" s="626"/>
      <c r="L20" s="622"/>
      <c r="M20" s="622"/>
      <c r="N20" s="622"/>
      <c r="O20" s="622"/>
      <c r="P20" s="622"/>
      <c r="Q20" s="622"/>
      <c r="R20" s="622"/>
      <c r="S20" s="622"/>
      <c r="T20" s="622"/>
      <c r="U20" s="622"/>
      <c r="V20" s="622"/>
      <c r="W20" s="622"/>
      <c r="X20" s="622"/>
      <c r="Y20" s="623"/>
      <c r="Z20" s="623"/>
      <c r="AA20" s="623"/>
      <c r="AB20" s="623"/>
      <c r="AC20" s="623"/>
      <c r="AD20" s="623"/>
      <c r="AE20" s="623"/>
      <c r="AF20" s="623"/>
      <c r="AG20" s="623"/>
      <c r="AH20" s="623"/>
      <c r="AI20" s="623"/>
      <c r="AJ20" s="623"/>
      <c r="AK20" s="623"/>
      <c r="AL20" s="243"/>
      <c r="AO20" s="51"/>
    </row>
    <row r="21" spans="2:41" s="24" customFormat="1" ht="15.45" customHeight="1">
      <c r="B21" s="251"/>
      <c r="C21" s="95"/>
      <c r="D21" s="624" t="s">
        <v>606</v>
      </c>
      <c r="E21" s="625"/>
      <c r="F21" s="625"/>
      <c r="G21" s="625"/>
      <c r="H21" s="625"/>
      <c r="I21" s="625"/>
      <c r="J21" s="625"/>
      <c r="K21" s="626"/>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245"/>
      <c r="AO21" s="51"/>
    </row>
    <row r="22" spans="2:41" s="24" customFormat="1" ht="15.45" customHeight="1">
      <c r="B22" s="204"/>
      <c r="C22" s="624" t="s">
        <v>607</v>
      </c>
      <c r="D22" s="625"/>
      <c r="E22" s="625"/>
      <c r="F22" s="625"/>
      <c r="G22" s="625"/>
      <c r="H22" s="625"/>
      <c r="I22" s="625"/>
      <c r="J22" s="625"/>
      <c r="K22" s="626"/>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246"/>
      <c r="AO22" s="51"/>
    </row>
    <row r="23" spans="2:41" s="24" customFormat="1" ht="15.45" customHeight="1">
      <c r="B23" s="205"/>
      <c r="C23" s="205"/>
      <c r="D23" s="205"/>
      <c r="E23" s="205"/>
      <c r="F23" s="205"/>
      <c r="G23" s="205"/>
      <c r="H23" s="205"/>
      <c r="I23" s="205"/>
      <c r="J23" s="205"/>
      <c r="K23" s="205"/>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O23" s="51"/>
    </row>
    <row r="24" spans="2:41" s="24" customFormat="1" ht="14.25" customHeight="1">
      <c r="B24" s="613" t="s">
        <v>614</v>
      </c>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5"/>
      <c r="AL24" s="247"/>
      <c r="AO24" s="51"/>
    </row>
    <row r="25" spans="2:41" s="24" customFormat="1" ht="14.4" customHeight="1">
      <c r="B25" s="616"/>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8"/>
      <c r="AL25" s="247"/>
      <c r="AO25" s="51"/>
    </row>
    <row r="26" spans="2:41" s="24" customFormat="1" ht="14.25" customHeight="1">
      <c r="B26" s="616"/>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8"/>
      <c r="AL26" s="247"/>
      <c r="AO26" s="51"/>
    </row>
    <row r="27" spans="2:41" s="24" customFormat="1" ht="14.4" customHeight="1">
      <c r="B27" s="616"/>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8"/>
      <c r="AL27" s="247"/>
      <c r="AO27" s="51"/>
    </row>
    <row r="28" spans="2:41" s="24" customFormat="1" ht="15.45" customHeight="1">
      <c r="B28" s="616"/>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8"/>
      <c r="AL28" s="243"/>
      <c r="AO28" s="51"/>
    </row>
    <row r="29" spans="2:41" s="24" customFormat="1" ht="15.45" customHeight="1">
      <c r="B29" s="616"/>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8"/>
      <c r="AL29" s="243"/>
      <c r="AO29" s="51"/>
    </row>
    <row r="30" spans="2:41" s="24" customFormat="1" ht="15.45" customHeight="1">
      <c r="B30" s="616"/>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8"/>
      <c r="AL30" s="243"/>
      <c r="AO30" s="51"/>
    </row>
    <row r="31" spans="2:41" s="24" customFormat="1" ht="15.45" customHeight="1">
      <c r="B31" s="616"/>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c r="AJ31" s="617"/>
      <c r="AK31" s="618"/>
      <c r="AL31" s="245"/>
      <c r="AO31" s="51"/>
    </row>
    <row r="32" spans="2:41" s="24" customFormat="1" ht="15.45" customHeight="1">
      <c r="B32" s="619"/>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1"/>
      <c r="AL32" s="245"/>
      <c r="AO32" s="51"/>
    </row>
    <row r="33" spans="2:41" s="24" customFormat="1" ht="15" customHeight="1">
      <c r="B33" s="244"/>
      <c r="C33" s="244"/>
      <c r="D33" s="205"/>
      <c r="E33" s="205"/>
      <c r="F33" s="205"/>
      <c r="G33" s="205"/>
      <c r="H33" s="205"/>
      <c r="I33" s="205"/>
      <c r="J33" s="205"/>
      <c r="K33" s="205"/>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O33" s="51"/>
    </row>
    <row r="34" spans="2:41" s="24" customFormat="1" ht="15" customHeight="1">
      <c r="B34" s="255" t="s">
        <v>611</v>
      </c>
      <c r="C34" s="255"/>
      <c r="D34" s="255"/>
      <c r="E34" s="255"/>
      <c r="F34" s="255"/>
      <c r="G34" s="255"/>
      <c r="H34" s="255"/>
      <c r="I34" s="255"/>
      <c r="J34" s="255"/>
      <c r="K34" s="255"/>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246"/>
      <c r="AO34" s="51"/>
    </row>
    <row r="35" spans="2:41" s="24" customFormat="1" ht="15" customHeight="1">
      <c r="B35" s="255" t="s">
        <v>612</v>
      </c>
      <c r="C35" s="255"/>
      <c r="D35" s="255"/>
      <c r="E35" s="255"/>
      <c r="F35" s="255"/>
      <c r="G35" s="255"/>
      <c r="H35" s="255"/>
      <c r="I35" s="255"/>
      <c r="J35" s="255"/>
      <c r="K35" s="255"/>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2"/>
      <c r="AJ35" s="612"/>
      <c r="AK35" s="612"/>
      <c r="AL35" s="246"/>
      <c r="AO35" s="51"/>
    </row>
    <row r="36" spans="2:41" s="24" customFormat="1" ht="15" customHeight="1">
      <c r="B36" s="255" t="s">
        <v>610</v>
      </c>
      <c r="C36" s="255"/>
      <c r="D36" s="255"/>
      <c r="E36" s="255"/>
      <c r="F36" s="255"/>
      <c r="G36" s="255"/>
      <c r="H36" s="255"/>
      <c r="I36" s="255"/>
      <c r="J36" s="255"/>
      <c r="K36" s="255"/>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2"/>
      <c r="AJ36" s="612"/>
      <c r="AK36" s="612"/>
      <c r="AL36" s="249"/>
      <c r="AO36" s="51"/>
    </row>
    <row r="37" spans="2:41" s="24" customFormat="1" ht="15" customHeight="1">
      <c r="B37" t="s">
        <v>615</v>
      </c>
      <c r="C37" s="244"/>
      <c r="D37" s="205"/>
      <c r="E37" s="205"/>
      <c r="F37" s="205"/>
      <c r="G37" s="205"/>
      <c r="H37" s="205"/>
      <c r="I37" s="205"/>
      <c r="J37" s="205"/>
      <c r="K37" s="205"/>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O37" s="51"/>
    </row>
    <row r="38" spans="2:41" s="24" customFormat="1" ht="15" customHeight="1">
      <c r="B38" t="s">
        <v>616</v>
      </c>
      <c r="C38" s="244"/>
      <c r="D38" s="205"/>
      <c r="E38" s="205"/>
      <c r="F38" s="205"/>
      <c r="G38" s="205"/>
      <c r="H38" s="205"/>
      <c r="I38" s="205"/>
      <c r="J38" s="205"/>
      <c r="K38" s="205"/>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O38" s="51"/>
    </row>
    <row r="39" spans="2:41" s="24" customFormat="1" ht="15" customHeight="1">
      <c r="B39"/>
      <c r="C39" s="244"/>
      <c r="D39" s="205"/>
      <c r="E39" s="205"/>
      <c r="F39" s="205"/>
      <c r="G39" s="205"/>
      <c r="H39" s="205"/>
      <c r="I39" s="205"/>
      <c r="J39" s="205"/>
      <c r="K39" s="205"/>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O39" s="51"/>
    </row>
    <row r="40" spans="2:41" ht="15.45" customHeight="1">
      <c r="B40" s="78"/>
      <c r="C40" s="244"/>
      <c r="D40" s="205"/>
      <c r="E40" s="205"/>
      <c r="F40" s="205"/>
      <c r="G40" s="205"/>
      <c r="H40" s="205"/>
      <c r="I40" s="205"/>
      <c r="J40" s="205"/>
      <c r="K40" s="205"/>
      <c r="L40" s="205"/>
      <c r="M40" s="205"/>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row>
    <row r="41" spans="2:41" ht="15.45" customHeight="1">
      <c r="B41" s="78"/>
      <c r="C41" s="244"/>
      <c r="D41" s="205"/>
      <c r="E41" s="205"/>
      <c r="F41" s="205"/>
      <c r="G41" s="205"/>
      <c r="H41" s="205"/>
      <c r="I41" s="205"/>
      <c r="J41" s="205"/>
      <c r="K41" s="205"/>
      <c r="L41" s="205"/>
      <c r="M41" s="205"/>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row>
    <row r="42" spans="2:41" ht="15.45" customHeight="1">
      <c r="B42" s="78"/>
      <c r="C42" s="244"/>
      <c r="D42" s="205"/>
      <c r="E42" s="205"/>
      <c r="F42" s="205"/>
      <c r="G42" s="205"/>
      <c r="H42" s="205"/>
      <c r="I42" s="205"/>
      <c r="J42" s="205"/>
      <c r="K42" s="205"/>
      <c r="L42" s="205"/>
      <c r="M42" s="205"/>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row r="43" spans="2:41" ht="15.45" customHeight="1">
      <c r="B43" s="78"/>
      <c r="C43" s="244"/>
      <c r="D43" s="205"/>
      <c r="E43" s="205"/>
      <c r="F43" s="205"/>
      <c r="G43" s="205"/>
      <c r="H43" s="205"/>
      <c r="I43" s="205"/>
      <c r="J43" s="205"/>
      <c r="K43" s="205"/>
      <c r="L43" s="205"/>
      <c r="M43" s="205"/>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row>
    <row r="44" spans="2:41" ht="3.75" customHeight="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2:41" ht="15.45" customHeight="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2:41" ht="15.45" customHeight="1">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2:41" ht="15.45" customHeight="1">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2:41" ht="15.45" customHeight="1">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78"/>
      <c r="AL48" s="78"/>
    </row>
    <row r="49" spans="2:38" ht="15.45" customHeight="1">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2:38" ht="15.45" customHeight="1">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2:38" ht="15.45" customHeight="1">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2:38" ht="15.45" customHeight="1">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2:38" ht="15.45" customHeight="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2:38" ht="15.45" customHeight="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2:38" ht="15.45"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sheetData>
  <mergeCells count="30">
    <mergeCell ref="B4:AL4"/>
    <mergeCell ref="L18:X18"/>
    <mergeCell ref="Y18:AK18"/>
    <mergeCell ref="L17:X17"/>
    <mergeCell ref="Y17:AK17"/>
    <mergeCell ref="L9:T9"/>
    <mergeCell ref="L10:T10"/>
    <mergeCell ref="U9:AL9"/>
    <mergeCell ref="U10:AL10"/>
    <mergeCell ref="D21:K21"/>
    <mergeCell ref="C19:K19"/>
    <mergeCell ref="D20:K20"/>
    <mergeCell ref="C22:K22"/>
    <mergeCell ref="B17:K17"/>
    <mergeCell ref="B18:K18"/>
    <mergeCell ref="Y19:AK19"/>
    <mergeCell ref="L20:X20"/>
    <mergeCell ref="L21:X21"/>
    <mergeCell ref="L22:X22"/>
    <mergeCell ref="Y20:AK20"/>
    <mergeCell ref="Y21:AK21"/>
    <mergeCell ref="Y22:AK22"/>
    <mergeCell ref="L19:X19"/>
    <mergeCell ref="L35:AK35"/>
    <mergeCell ref="L36:AK36"/>
    <mergeCell ref="B24:AK32"/>
    <mergeCell ref="B36:K36"/>
    <mergeCell ref="B34:K34"/>
    <mergeCell ref="B35:K35"/>
    <mergeCell ref="L34:AK34"/>
  </mergeCells>
  <phoneticPr fontId="3"/>
  <dataValidations count="1">
    <dataValidation allowBlank="1" showInputMessage="1" showErrorMessage="1" promptTitle="申請者の所在地・住所" sqref="B24"/>
  </dataValidations>
  <printOptions horizontalCentered="1" verticalCentered="1"/>
  <pageMargins left="0.65833333333333333" right="0.71666666666666667" top="0.35433070866141736" bottom="0.35433070866141736" header="0.31496062992125984" footer="0.31496062992125984"/>
  <pageSetup paperSize="9" scale="8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集約</vt:lpstr>
      <vt:lpstr>様式第1号</vt:lpstr>
      <vt:lpstr>別紙1</vt:lpstr>
      <vt:lpstr>別紙2【太陽光・蓄電池・省エネ設備】</vt:lpstr>
      <vt:lpstr>別紙2【車両・充放電設備】</vt:lpstr>
      <vt:lpstr>別紙3</vt:lpstr>
      <vt:lpstr>別紙4</vt:lpstr>
      <vt:lpstr>別紙5</vt:lpstr>
      <vt:lpstr>別紙7</vt:lpstr>
      <vt:lpstr>様式第4号</vt:lpstr>
      <vt:lpstr>様式第7号</vt:lpstr>
      <vt:lpstr>様式第10号</vt:lpstr>
      <vt:lpstr>様式第13号</vt:lpstr>
      <vt:lpstr>様式第13号-2</vt:lpstr>
      <vt:lpstr>様式第14号</vt:lpstr>
      <vt:lpstr>様式第17号</vt:lpstr>
      <vt:lpstr>別紙6</vt:lpstr>
      <vt:lpstr>別紙８</vt:lpstr>
      <vt:lpstr>【別紙9】個別要件チェックリスト</vt:lpstr>
      <vt:lpstr>様式第19号</vt:lpstr>
      <vt:lpstr>様式第21号</vt:lpstr>
      <vt:lpstr>【別紙9】個別要件チェックリスト!Print_Area</vt:lpstr>
      <vt:lpstr>別紙1!Print_Area</vt:lpstr>
      <vt:lpstr>別紙2【車両・充放電設備】!Print_Area</vt:lpstr>
      <vt:lpstr>別紙2【太陽光・蓄電池・省エネ設備】!Print_Area</vt:lpstr>
      <vt:lpstr>別紙3!Print_Area</vt:lpstr>
      <vt:lpstr>別紙4!Print_Area</vt:lpstr>
      <vt:lpstr>別紙5!Print_Area</vt:lpstr>
      <vt:lpstr>別紙6!Print_Area</vt:lpstr>
      <vt:lpstr>別紙7!Print_Area</vt:lpstr>
      <vt:lpstr>様式第10号!Print_Area</vt:lpstr>
      <vt:lpstr>様式第13号!Print_Area</vt:lpstr>
      <vt:lpstr>'様式第13号-2'!Print_Area</vt:lpstr>
      <vt:lpstr>様式第14号!Print_Area</vt:lpstr>
      <vt:lpstr>様式第17号!Print_Area</vt:lpstr>
      <vt:lpstr>様式第19号!Print_Area</vt:lpstr>
      <vt:lpstr>様式第1号!Print_Area</vt:lpstr>
      <vt:lpstr>様式第21号!Print_Area</vt:lpstr>
      <vt:lpstr>様式第4号!Print_Area</vt:lpstr>
      <vt:lpstr>様式第7号!Print_Area</vt:lpstr>
      <vt:lpstr>別紙８!Print_Titles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2025-03-21T14:26:55Z</cp:lastPrinted>
  <dcterms:created xsi:type="dcterms:W3CDTF">2024-02-05T00:42:48Z</dcterms:created>
  <dcterms:modified xsi:type="dcterms:W3CDTF">2026-03-27T00:53:41Z</dcterms:modified>
</cp:coreProperties>
</file>