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213.14\share\01_水質検査事務所\☆R06\020_水質試験年報データ版\R05作業フォルダ\【完成】11_ダイオキシン類\"/>
    </mc:Choice>
  </mc:AlternateContent>
  <bookViews>
    <workbookView xWindow="0" yWindow="0" windowWidth="28800" windowHeight="12411" tabRatio="890"/>
  </bookViews>
  <sheets>
    <sheet name="東灘(流入下水)" sheetId="8" r:id="rId1"/>
    <sheet name="東灘(本場放流水)" sheetId="11" r:id="rId2"/>
    <sheet name="東灘(分場放流水)" sheetId="12" r:id="rId3"/>
    <sheet name="ポートアイランド(流入下水)" sheetId="13" r:id="rId4"/>
    <sheet name="ポートアイランド(放流水)" sheetId="14" r:id="rId5"/>
    <sheet name="鈴蘭台(流入下水)" sheetId="15" r:id="rId6"/>
    <sheet name="鈴蘭台(放流水)" sheetId="16" r:id="rId7"/>
    <sheet name="西部(流入下水)" sheetId="17" r:id="rId8"/>
    <sheet name="西部(１系放流水)" sheetId="18" r:id="rId9"/>
    <sheet name="西部(2系放流水)" sheetId="22" r:id="rId10"/>
    <sheet name="垂水(東系流入下水)" sheetId="23" r:id="rId11"/>
    <sheet name="垂水処理場( 東系放流水)" sheetId="24" r:id="rId12"/>
    <sheet name="垂水(本場・分場流入下水)" sheetId="20" r:id="rId13"/>
    <sheet name="垂水処理場( 本場・分場放流水)" sheetId="21" r:id="rId14"/>
    <sheet name="玉津(流入下水)" sheetId="25" r:id="rId15"/>
    <sheet name="玉津(放流水)" sheetId="26" r:id="rId16"/>
  </sheets>
  <externalReferences>
    <externalReference r:id="rId17"/>
  </externalReferences>
  <definedNames>
    <definedName name="フレーム" localSheetId="4">#REF!,#REF!,#REF!,#REF!,#REF!,#REF!,#REF!,#REF!,#REF!,#REF!,#REF!</definedName>
    <definedName name="フレーム" localSheetId="3">#REF!,#REF!,#REF!,#REF!,#REF!,#REF!,#REF!,#REF!,#REF!,#REF!,#REF!</definedName>
    <definedName name="フレーム" localSheetId="15">#REF!,#REF!,#REF!,#REF!,#REF!,#REF!,#REF!,#REF!,#REF!,#REF!,#REF!</definedName>
    <definedName name="フレーム" localSheetId="14">#REF!,#REF!,#REF!,#REF!,#REF!,#REF!,#REF!,#REF!,#REF!,#REF!,#REF!</definedName>
    <definedName name="フレーム" localSheetId="10">#REF!,#REF!,#REF!,#REF!,#REF!,#REF!,#REF!,#REF!,#REF!,#REF!,#REF!</definedName>
    <definedName name="フレーム" localSheetId="12">#REF!,#REF!,#REF!,#REF!,#REF!,#REF!,#REF!,#REF!,#REF!,#REF!,#REF!</definedName>
    <definedName name="フレーム" localSheetId="11">#REF!,#REF!,#REF!,#REF!,#REF!,#REF!,#REF!,#REF!,#REF!,#REF!,#REF!</definedName>
    <definedName name="フレーム" localSheetId="13">#REF!,#REF!,#REF!,#REF!,#REF!,#REF!,#REF!,#REF!,#REF!,#REF!,#REF!</definedName>
    <definedName name="フレーム" localSheetId="8">#REF!,#REF!,#REF!,#REF!,#REF!,#REF!,#REF!,#REF!,#REF!,#REF!,#REF!</definedName>
    <definedName name="フレーム" localSheetId="9">#REF!,#REF!,#REF!,#REF!,#REF!,#REF!,#REF!,#REF!,#REF!,#REF!,#REF!</definedName>
    <definedName name="フレーム" localSheetId="7">#REF!,#REF!,#REF!,#REF!,#REF!,#REF!,#REF!,#REF!,#REF!,#REF!,#REF!</definedName>
    <definedName name="フレーム" localSheetId="2">#REF!,#REF!,#REF!,#REF!,#REF!,#REF!,#REF!,#REF!,#REF!,#REF!,#REF!</definedName>
    <definedName name="フレーム" localSheetId="1">#REF!,#REF!,#REF!,#REF!,#REF!,#REF!,#REF!,#REF!,#REF!,#REF!,#REF!</definedName>
    <definedName name="フレーム" localSheetId="6">#REF!,#REF!,#REF!,#REF!,#REF!,#REF!,#REF!,#REF!,#REF!,#REF!,#REF!</definedName>
    <definedName name="フレーム" localSheetId="5">#REF!,#REF!,#REF!,#REF!,#REF!,#REF!,#REF!,#REF!,#REF!,#REF!,#REF!</definedName>
    <definedName name="フレーム">#REF!,#REF!,#REF!,#REF!,#REF!,#REF!,#REF!,#REF!,#REF!,#REF!,#REF!</definedName>
    <definedName name="検出下限2" localSheetId="15">[1]丸め!#REF!</definedName>
    <definedName name="検出下限2" localSheetId="14">[1]丸め!#REF!</definedName>
    <definedName name="検出下限2" localSheetId="10">[1]丸め!#REF!</definedName>
    <definedName name="検出下限2" localSheetId="12">[1]丸め!#REF!</definedName>
    <definedName name="検出下限2" localSheetId="11">[1]丸め!#REF!</definedName>
    <definedName name="検出下限2" localSheetId="13">[1]丸め!#REF!</definedName>
    <definedName name="検出下限2" localSheetId="8">[1]丸め!#REF!</definedName>
    <definedName name="検出下限2" localSheetId="9">[1]丸め!#REF!</definedName>
    <definedName name="検出下限2" localSheetId="7">[1]丸め!#REF!</definedName>
    <definedName name="検出下限2">[1]丸め!#REF!</definedName>
    <definedName name="定量下限2" localSheetId="15">[1]丸め!#REF!</definedName>
    <definedName name="定量下限2" localSheetId="14">[1]丸め!#REF!</definedName>
    <definedName name="定量下限2" localSheetId="10">[1]丸め!#REF!</definedName>
    <definedName name="定量下限2" localSheetId="12">[1]丸め!#REF!</definedName>
    <definedName name="定量下限2" localSheetId="11">[1]丸め!#REF!</definedName>
    <definedName name="定量下限2" localSheetId="13">[1]丸め!#REF!</definedName>
    <definedName name="定量下限2" localSheetId="8">[1]丸め!#REF!</definedName>
    <definedName name="定量下限2" localSheetId="9">[1]丸め!#REF!</definedName>
    <definedName name="定量下限2" localSheetId="7">[1]丸め!#REF!</definedName>
    <definedName name="定量下限2">[1]丸め!#REF!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26" l="1"/>
  <c r="H6" i="26"/>
  <c r="H6" i="25" l="1"/>
  <c r="G6" i="25"/>
  <c r="H6" i="24" l="1"/>
  <c r="G6" i="24"/>
  <c r="H6" i="23" l="1"/>
  <c r="G6" i="23"/>
  <c r="H6" i="22" l="1"/>
  <c r="G6" i="22"/>
</calcChain>
</file>

<file path=xl/sharedStrings.xml><?xml version="1.0" encoding="utf-8"?>
<sst xmlns="http://schemas.openxmlformats.org/spreadsheetml/2006/main" count="2521" uniqueCount="97">
  <si>
    <t>－</t>
  </si>
  <si>
    <t>実測濃度</t>
  </si>
  <si>
    <t>試料における</t>
  </si>
  <si>
    <t>検出下限</t>
  </si>
  <si>
    <t>(TEQ)</t>
  </si>
  <si>
    <t>pg/L</t>
  </si>
  <si>
    <t>1,2,3,7,8-PeCDF</t>
  </si>
  <si>
    <t>2,3,4,7,8-PeCDF</t>
  </si>
  <si>
    <t>1,2,3,4,7,8-HxCDF</t>
  </si>
  <si>
    <t>1,2,3,6,7,8-HxCDF</t>
  </si>
  <si>
    <t>1,2,3,7,8,9-HxCDF</t>
  </si>
  <si>
    <t>1,2,3,7,8-PeCDD</t>
  </si>
  <si>
    <t>1,2,3,4,7,8-HxCDD</t>
  </si>
  <si>
    <t>1,2,3,6,7,8-HxCDD</t>
  </si>
  <si>
    <t>1,2,3,7,8,9-HxCDD</t>
  </si>
  <si>
    <t>1,2,3,4,6,7,8-HpCDF</t>
  </si>
  <si>
    <t>1,2,3,4,7,8,9-HpCDF</t>
  </si>
  <si>
    <t>OCDF</t>
  </si>
  <si>
    <t>1,2,3,4,6,7,8-HpCDD</t>
  </si>
  <si>
    <t>OCDD</t>
  </si>
  <si>
    <t>2,3,7,8-TeCDF</t>
  </si>
  <si>
    <t>2,3,7,8-TeCDD</t>
  </si>
  <si>
    <t>pg/L</t>
    <phoneticPr fontId="2"/>
  </si>
  <si>
    <t>pg-TEQ/L</t>
    <phoneticPr fontId="2"/>
  </si>
  <si>
    <t>試料名：</t>
    <rPh sb="0" eb="2">
      <t>シリョウ</t>
    </rPh>
    <rPh sb="2" eb="3">
      <t>メイ</t>
    </rPh>
    <phoneticPr fontId="2"/>
  </si>
  <si>
    <t>　　　６．整理番号は、測定結果が複数の場合に記入すること。</t>
    <phoneticPr fontId="2"/>
  </si>
  <si>
    <t>　　　５．用語の定義は、日本工業規格 Ｋ 0311 又は Ｋ 0312 によること。</t>
    <phoneticPr fontId="2"/>
  </si>
  <si>
    <t>　　　４．毒性等量は、定量下限未満の実測濃度を零として算出すること。</t>
    <phoneticPr fontId="2"/>
  </si>
  <si>
    <t>　　　３．実測濃度の項において、検出下限未満のものは ”N.D.” と記載すること。</t>
    <phoneticPr fontId="1"/>
  </si>
  <si>
    <t>　　にあっては、ng－TEQ／g。）とする。</t>
    <phoneticPr fontId="2"/>
  </si>
  <si>
    <t>　　pg－TEQ／L。）とし、ばいじん等の測定結果を記入する場合にあっては、単位をng／g（毒性等量</t>
    <phoneticPr fontId="2"/>
  </si>
  <si>
    <r>
      <t>　　　／m</t>
    </r>
    <r>
      <rPr>
        <vertAlign val="superscript"/>
        <sz val="9"/>
        <rFont val="ＭＳ ゴシック"/>
        <family val="3"/>
        <charset val="128"/>
      </rPr>
      <t>3</t>
    </r>
    <r>
      <rPr>
        <sz val="6"/>
        <rFont val="ＭＳ ゴシック"/>
        <family val="3"/>
        <charset val="128"/>
      </rPr>
      <t>N</t>
    </r>
    <r>
      <rPr>
        <sz val="9"/>
        <rFont val="ＭＳ ゴシック"/>
        <family val="3"/>
        <charset val="128"/>
      </rPr>
      <t>。）、排出水の測定結果を記入する場合にあっては、単位をpg／L（毒性等量にあっては、</t>
    </r>
    <rPh sb="23" eb="25">
      <t>バアイ</t>
    </rPh>
    <phoneticPr fontId="2"/>
  </si>
  <si>
    <r>
      <t>備考　１．排出ガスの測定結果を記入する場合にあっては、単位をng／m</t>
    </r>
    <r>
      <rPr>
        <vertAlign val="superscript"/>
        <sz val="9"/>
        <rFont val="ＭＳ ゴシック"/>
        <family val="3"/>
        <charset val="128"/>
      </rPr>
      <t>3</t>
    </r>
    <r>
      <rPr>
        <sz val="6"/>
        <rFont val="ＭＳ ゴシック"/>
        <family val="3"/>
        <charset val="128"/>
      </rPr>
      <t>N</t>
    </r>
    <r>
      <rPr>
        <sz val="9"/>
        <rFont val="ＭＳ ゴシック"/>
        <family val="3"/>
        <charset val="128"/>
      </rPr>
      <t>（毒性等量にあっては、ng－TEQ</t>
    </r>
    <rPh sb="5" eb="7">
      <t>ハイシュツ</t>
    </rPh>
    <rPh sb="10" eb="12">
      <t>ソクテイ</t>
    </rPh>
    <rPh sb="12" eb="14">
      <t>ケッカ</t>
    </rPh>
    <rPh sb="15" eb="17">
      <t>キニュウ</t>
    </rPh>
    <rPh sb="19" eb="21">
      <t>バアイ</t>
    </rPh>
    <rPh sb="27" eb="29">
      <t>タンイ</t>
    </rPh>
    <rPh sb="37" eb="39">
      <t>ドクセイ</t>
    </rPh>
    <rPh sb="39" eb="41">
      <t>トウリョウ</t>
    </rPh>
    <phoneticPr fontId="1"/>
  </si>
  <si>
    <t>Total ダイオキシン類　　</t>
  </si>
  <si>
    <t>Total コプラナーＰＣＢ</t>
  </si>
  <si>
    <t>2,3,3',4,4',5,5'-HpCB(#189)</t>
  </si>
  <si>
    <t>2,3,3',4,4',5'-HxCB(#157)</t>
  </si>
  <si>
    <t>2,3,3',4,4',5-HxCB(#156)</t>
  </si>
  <si>
    <t>2,3',4,4',5,5'-HxCB(#167)</t>
  </si>
  <si>
    <t>2,3,4,4',5-PeCB(#114)</t>
  </si>
  <si>
    <t>2,3,3',4,4'-PeCB(#105)</t>
  </si>
  <si>
    <t>2,3',4,4',5-PeCB(#118)</t>
  </si>
  <si>
    <t>2',3,4,4',5-PeCB(#123)</t>
  </si>
  <si>
    <t>3,3',4,4',5,5'-HxCB(#169)</t>
  </si>
  <si>
    <t>3,3',4,4',5-PeCB(#126)</t>
  </si>
  <si>
    <t>3,3',4,4'-TeCB(#77)</t>
  </si>
  <si>
    <t>3,4,4',5-TeCB(#81)</t>
  </si>
  <si>
    <t>Total (PCDFs+PCDDs)</t>
  </si>
  <si>
    <t>Total PCDDs</t>
  </si>
  <si>
    <t>Total PCDFs</t>
  </si>
  <si>
    <t>pg-TEQ/L</t>
    <phoneticPr fontId="2"/>
  </si>
  <si>
    <t>pg/L</t>
    <phoneticPr fontId="2"/>
  </si>
  <si>
    <t>等価係数</t>
  </si>
  <si>
    <t>定量下限値</t>
  </si>
  <si>
    <t>毒性等量</t>
  </si>
  <si>
    <t>毒    性</t>
  </si>
  <si>
    <t>整理番号</t>
  </si>
  <si>
    <t>排水中のダイオキシン類の構成</t>
    <rPh sb="0" eb="2">
      <t>ハイスイ</t>
    </rPh>
    <phoneticPr fontId="1"/>
  </si>
  <si>
    <t>2,3,4,6,7,8-HxCDF</t>
    <phoneticPr fontId="2"/>
  </si>
  <si>
    <t>2,3,4,6,7,8-HxCDF</t>
    <phoneticPr fontId="2"/>
  </si>
  <si>
    <t>　　　２．実測濃度の項において、検出下限以上定量限界未満の濃度は()付きの数字で記載すること。　</t>
    <phoneticPr fontId="1"/>
  </si>
  <si>
    <t>東灘処理場 流入下水</t>
  </si>
  <si>
    <t>（0690-1）</t>
  </si>
  <si>
    <t>(</t>
  </si>
  <si>
    <t>)</t>
  </si>
  <si>
    <t/>
  </si>
  <si>
    <t>N.D.</t>
  </si>
  <si>
    <t>（0690-2）</t>
  </si>
  <si>
    <t>東灘処理場 本場排出水(放流水)</t>
  </si>
  <si>
    <t>（0690-3）</t>
  </si>
  <si>
    <t>東灘処理場 分場排出水(放流水)</t>
  </si>
  <si>
    <t>（0690-4）</t>
  </si>
  <si>
    <t>ポートアイランド処理場 流入下水</t>
  </si>
  <si>
    <t>（0690-5）</t>
  </si>
  <si>
    <t>ポートアイランド処理場 排出水(放流水)</t>
  </si>
  <si>
    <t>（0690-6）</t>
  </si>
  <si>
    <t>鈴蘭台処理場 流入下水</t>
  </si>
  <si>
    <t>（0690-7）</t>
  </si>
  <si>
    <t>鈴蘭台処理場 排出水(放流水)</t>
  </si>
  <si>
    <t>（0772-1）</t>
  </si>
  <si>
    <t>西部処理場 流入下水</t>
  </si>
  <si>
    <t>（0772-2）</t>
  </si>
  <si>
    <t>西部処理場 1系排出水(放流水)</t>
  </si>
  <si>
    <t>（0772-5）</t>
  </si>
  <si>
    <t>垂水処理場 本場・分場流入下水</t>
  </si>
  <si>
    <t>（0772-6）</t>
  </si>
  <si>
    <t>垂水処理場 本場・分場排出水(放流水)</t>
  </si>
  <si>
    <t>（0772-10）</t>
  </si>
  <si>
    <t>玉津処理場 排出水(放流水)</t>
  </si>
  <si>
    <t>（0772-4）</t>
  </si>
  <si>
    <t>西部処理場 2系排出水(放流水)</t>
  </si>
  <si>
    <t>（0772-9）</t>
  </si>
  <si>
    <t>玉津処理場 流入下水</t>
  </si>
  <si>
    <t>（0772-8）</t>
  </si>
  <si>
    <t>垂水処理場 東系排出水(放流水)</t>
  </si>
  <si>
    <t>（0772-7）</t>
  </si>
  <si>
    <t>垂水処理場 東系流入下水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</si>
</sst>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0000"/>
    <numFmt numFmtId="178" formatCode="0.000000"/>
    <numFmt numFmtId="179" formatCode="0.000"/>
    <numFmt numFmtId="180" formatCode="0.000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vertAlign val="superscript"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0" fontId="3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5" fillId="2" borderId="0" xfId="0" applyFont="1" applyFill="1"/>
    <xf numFmtId="0" fontId="3" fillId="0" borderId="0" xfId="0" applyFont="1"/>
    <xf numFmtId="0" fontId="3" fillId="2" borderId="0" xfId="0" applyFont="1" applyFill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0" borderId="38" xfId="0" applyNumberFormat="1" applyFont="1" applyBorder="1" applyAlignment="1">
      <alignment horizontal="center" vertical="center"/>
    </xf>
    <xf numFmtId="0" fontId="4" fillId="0" borderId="46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29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5" fillId="0" borderId="20" xfId="0" applyFont="1" applyFill="1" applyBorder="1"/>
    <xf numFmtId="0" fontId="4" fillId="0" borderId="39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33" xfId="0" applyNumberFormat="1" applyFont="1" applyBorder="1" applyAlignment="1">
      <alignment horizontal="center" vertical="center"/>
    </xf>
    <xf numFmtId="0" fontId="4" fillId="2" borderId="33" xfId="0" applyNumberFormat="1" applyFont="1" applyFill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5" fillId="0" borderId="26" xfId="0" applyFont="1" applyFill="1" applyBorder="1"/>
    <xf numFmtId="176" fontId="4" fillId="0" borderId="38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176" fontId="4" fillId="0" borderId="29" xfId="0" applyNumberFormat="1" applyFont="1" applyBorder="1" applyAlignment="1">
      <alignment horizontal="center" vertical="center"/>
    </xf>
    <xf numFmtId="0" fontId="4" fillId="0" borderId="31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0" xfId="0" applyFont="1" applyFill="1" applyBorder="1" applyAlignment="1">
      <alignment horizontal="center" vertical="center" textRotation="255"/>
    </xf>
    <xf numFmtId="0" fontId="4" fillId="0" borderId="4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4" fillId="0" borderId="19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3" fillId="0" borderId="0" xfId="0" applyNumberFormat="1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20" xfId="0" applyFont="1" applyBorder="1"/>
    <xf numFmtId="0" fontId="5" fillId="0" borderId="26" xfId="0" applyFont="1" applyBorder="1"/>
    <xf numFmtId="0" fontId="4" fillId="2" borderId="3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8" fontId="4" fillId="0" borderId="38" xfId="0" applyNumberFormat="1" applyFont="1" applyBorder="1" applyAlignment="1">
      <alignment horizontal="center" vertical="center"/>
    </xf>
    <xf numFmtId="177" fontId="4" fillId="0" borderId="29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textRotation="255"/>
    </xf>
    <xf numFmtId="179" fontId="4" fillId="0" borderId="2" xfId="0" applyNumberFormat="1" applyFont="1" applyBorder="1" applyAlignment="1">
      <alignment horizontal="center" vertical="center"/>
    </xf>
    <xf numFmtId="180" fontId="4" fillId="0" borderId="38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4" fillId="0" borderId="33" xfId="0" applyFont="1" applyFill="1" applyBorder="1" applyAlignment="1">
      <alignment horizontal="center" vertical="center" textRotation="255"/>
    </xf>
    <xf numFmtId="0" fontId="4" fillId="0" borderId="20" xfId="0" applyFont="1" applyFill="1" applyBorder="1" applyAlignment="1">
      <alignment horizontal="center" vertical="center" textRotation="255"/>
    </xf>
    <xf numFmtId="0" fontId="4" fillId="0" borderId="26" xfId="0" applyFont="1" applyFill="1" applyBorder="1" applyAlignment="1">
      <alignment horizontal="center" vertical="center" textRotation="255"/>
    </xf>
    <xf numFmtId="0" fontId="4" fillId="0" borderId="6" xfId="0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7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horizontal="right" vertical="center" shrinkToFit="1"/>
    </xf>
    <xf numFmtId="0" fontId="1" fillId="0" borderId="34" xfId="0" applyFont="1" applyBorder="1" applyAlignment="1">
      <alignment horizontal="right" vertical="center" shrinkToFit="1"/>
    </xf>
    <xf numFmtId="0" fontId="5" fillId="0" borderId="34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B9EB-4C65-9362-4D7FFCA79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6DB6-4166-9D3C-0845D9AE3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68C6-4FD7-ADBD-87371356A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D39D-4734-829F-2B4C7DD4A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38F0-422A-BA06-EF8BEB56E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1633-4EC7-892C-A27DC26CA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A646-43AA-AA81-10E100A83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C5D4-4658-AC47-98F900E1A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124C-4F76-A74B-571F17909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24DB-4EB1-824A-8A04E31FC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72A8-43CF-A6A6-EC8AE7697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10C1-4A8A-BAF6-85BE5EF1C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CFA8-4C41-921F-55D544844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B40F-47F6-8DD3-05015D7BB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37C1-4E7A-AF5C-BF2BC94D4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E864-44F9-9BE9-9C9C46F01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23</xdr:row>
      <xdr:rowOff>142875</xdr:rowOff>
    </xdr:to>
    <xdr:graphicFrame macro="">
      <xdr:nvGraphicFramePr>
        <xdr:cNvPr id="1703101" name="グラフ 4">
          <a:extLst>
            <a:ext uri="{FF2B5EF4-FFF2-40B4-BE49-F238E27FC236}">
              <a16:creationId xmlns:a16="http://schemas.microsoft.com/office/drawing/2014/main" id="{00000000-0008-0000-0400-0000BDFC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390650"/>
          <a:ext cx="70485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0" y="3495675"/>
          <a:ext cx="70485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9050" y="5695950"/>
          <a:ext cx="685800" cy="1685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5D6B61C1-FE0D-4461-8BF2-A86B81FBC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74B10357-BA49-4E2A-9679-3243A5C31D3B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6FEE0A93-A9EC-4E50-B4A9-4A4A9D5E1E03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44BA2F73-8C1A-48D5-8383-DCAC6B6704E8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07D90C9C-8C50-4F5E-9F91-823C5C23A6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44452729-450C-4364-B522-54DBBE5DB7B8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1D880EC1-9EB9-4C45-A94A-B237FBBBF2A1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07680A60-F968-4A0B-A9E5-D234FECB7B96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EC6E28C9-2065-4B58-91F7-51DA2CB96D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31316931-00C1-4520-8DCF-1BD8D4CA97FF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6886A378-BCF9-4130-AB74-215B7CC5DDCA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3EBE1ED2-7964-42CA-A2EC-C59014692AF9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7F90C6D3-759C-4259-A6C3-08017ACCA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89F83396-4611-463B-BE4F-4DAF15CCDE15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F817D708-4F66-4A9F-8E3A-738A254F0D7C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7FCB586B-23CE-49B2-B154-F0C67C6775C5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7B13703D-D4D1-4DB4-AEE8-46D71708A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17C6C687-6B08-4FAE-89D6-432A5EF97600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55526108-F005-448F-B6B2-885553AA0E4C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E2A28F7E-2E1F-49AD-B6F9-3872540079F2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3C4B629D-241C-4F73-81E9-F39442BDE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65E54DC1-617C-436A-BA42-A8DF6BBD11B9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DF8776D5-03E0-4CC2-8138-02FCCC5C4F52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6C70051D-A605-46E8-BF5C-0032C7A8E7F2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7B3916B0-6E9C-4EE5-88EA-070D69B5E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3DEB24C5-BA59-4C9D-8072-3F2E62CFFEE4}"/>
            </a:ext>
          </a:extLst>
        </xdr:cNvPr>
        <xdr:cNvSpPr txBox="1">
          <a:spLocks noChangeArrowheads="1"/>
        </xdr:cNvSpPr>
      </xdr:nvSpPr>
      <xdr:spPr bwMode="auto">
        <a:xfrm>
          <a:off x="0" y="1295400"/>
          <a:ext cx="70485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E5430BFE-0047-4A87-8E17-0305476C0824}"/>
            </a:ext>
          </a:extLst>
        </xdr:cNvPr>
        <xdr:cNvSpPr txBox="1">
          <a:spLocks noChangeArrowheads="1"/>
        </xdr:cNvSpPr>
      </xdr:nvSpPr>
      <xdr:spPr bwMode="auto">
        <a:xfrm>
          <a:off x="0" y="3019425"/>
          <a:ext cx="70485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E2A4DDFD-22B4-4618-BF79-5116E9241A0C}"/>
            </a:ext>
          </a:extLst>
        </xdr:cNvPr>
        <xdr:cNvSpPr txBox="1">
          <a:spLocks noChangeArrowheads="1"/>
        </xdr:cNvSpPr>
      </xdr:nvSpPr>
      <xdr:spPr bwMode="auto">
        <a:xfrm>
          <a:off x="19050" y="4800600"/>
          <a:ext cx="685800" cy="1533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B76D9E93-6467-45CD-AA39-C385BC623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FEAFC52A-C8F0-4E5A-BB0C-C0A39C170B81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32E35F5F-BFAF-4A6D-8D1F-C52F895A1526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A65943A5-5D94-4392-A5E4-D7191B2F6028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7C1EC0C3-B554-4B8A-A3C3-6D3EE0C43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39A6286D-9CDE-445E-B347-9F1D9E5583E2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1878A78A-DBBC-4768-A81C-2DA96EB36357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ED3F41A9-90AA-41DA-9436-C70903E2D1FD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FA482DF2-0DA1-49BD-8A41-C8EFA245A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AF8828BC-B3DD-49EE-8306-37801FF73064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5FF02634-5B95-400E-A323-5DCD20813276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A49A31D7-8955-4B80-8E94-1402CA18EC63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3A0EAA68-A883-4ACE-BCF2-E37A43E03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9BC80709-351A-4253-BA40-6B86B1E48090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E569C797-7BEC-45F5-8758-86F18908B3F0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D7F3B372-839A-4885-92A1-7CB95D28589E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CB84AA4C-C653-4A50-9B6E-8940A1A94D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B401D356-3BA5-40F1-99E3-6D2357D07F43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3242A8B2-6DF5-461D-879E-996B6B3FB7DE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0FF97296-86E5-4923-82F5-4AF48310649C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803B4D4A-9DEA-4C21-8F3E-E8B7A4F3E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2F6C44B5-9615-46A4-80B6-82D7E44839D2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112BA359-C802-4D85-9C6D-F15F999FECD4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A6747C25-E4F5-4304-BA72-A6E95336C159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69E6CDC1-A454-4671-BA96-367211209B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7A339489-95F3-4D0F-B4D2-39947A95E42F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FF3BFE50-9E9D-4112-B3FB-25DC364FC3B5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7507A603-03BC-448B-AA40-E827DDB17BCF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74255200-CE14-42BA-A53A-60A7F40B1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05E296A2-3F93-4357-A372-49A5D057432F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02118D0E-5D8E-4872-BF9D-D85670C88559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BF4D0835-DBE3-400F-9D47-7A1FBF7A5E1A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9.226.51/Documents%20and%20Settings/&#21069;&#23713;&#12288;&#29702;&#29031;/My%20Documents/DXN/DXN&#35336;&#31639;DATA/&#24179;&#25104;&#65297;&#65299;&#24180;&#24230;/JQA&#38306;&#35199;&#21463;&#27880;/&#39640;&#27131;&#24066;&#12539;&#21069;&#23798;&#65315;&#65294;&#65315;&#65294;/&#21069;&#23798;CC&#65381;&#31532;&#19968;1&#21495;&#25490;&#12460;&#12473;(11974)/G-7914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精度管理表"/>
      <sheetName val="表紙"/>
      <sheetName val="46STD"/>
      <sheetName val="46sample"/>
      <sheetName val="78STD"/>
      <sheetName val="78sample"/>
      <sheetName val="PCB-STD"/>
      <sheetName val="PCB-sample"/>
      <sheetName val="T4ＤＤ・ＤＦ"/>
      <sheetName val="P５DD・DF"/>
      <sheetName val="H6DD・DF"/>
      <sheetName val="78DD･DF"/>
      <sheetName val="co-PCBs"/>
      <sheetName val="丸め"/>
      <sheetName val="回収率 "/>
      <sheetName val="回収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zoomScale="120" zoomScaleNormal="120" workbookViewId="0">
      <selection activeCell="C28" sqref="C28"/>
    </sheetView>
  </sheetViews>
  <sheetFormatPr defaultColWidth="9" defaultRowHeight="13.3" outlineLevelCol="1" x14ac:dyDescent="0.25"/>
  <cols>
    <col min="1" max="1" width="4.765625" style="8" customWidth="1"/>
    <col min="2" max="3" width="11.765625" style="8" customWidth="1"/>
    <col min="4" max="4" width="2.15234375" style="58" customWidth="1"/>
    <col min="5" max="5" width="8.765625" style="8" customWidth="1"/>
    <col min="6" max="6" width="2.15234375" style="67" customWidth="1"/>
    <col min="7" max="8" width="10.765625" style="8" customWidth="1"/>
    <col min="9" max="9" width="10.765625" style="9" hidden="1" customWidth="1" outlineLevel="1"/>
    <col min="10" max="10" width="7.765625" style="8" customWidth="1" collapsed="1"/>
    <col min="11" max="11" width="12.61328125" style="8" customWidth="1"/>
    <col min="12" max="16384" width="9" style="8"/>
  </cols>
  <sheetData>
    <row r="1" spans="1:11" ht="16.75" x14ac:dyDescent="0.25">
      <c r="A1" s="119" t="s">
        <v>57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6" customHeight="1" x14ac:dyDescent="0.25"/>
    <row r="3" spans="1:11" s="3" customFormat="1" ht="16.95" customHeight="1" x14ac:dyDescent="0.2">
      <c r="A3" s="120" t="s">
        <v>56</v>
      </c>
      <c r="B3" s="121"/>
      <c r="C3" s="125" t="s">
        <v>62</v>
      </c>
      <c r="D3" s="131" t="s">
        <v>24</v>
      </c>
      <c r="E3" s="132"/>
      <c r="F3" s="132"/>
      <c r="G3" s="133" t="s">
        <v>61</v>
      </c>
      <c r="H3" s="133"/>
      <c r="I3" s="133"/>
      <c r="J3" s="133"/>
      <c r="K3" s="134"/>
    </row>
    <row r="4" spans="1:11" s="3" customFormat="1" ht="16.95" customHeight="1" x14ac:dyDescent="0.2">
      <c r="A4" s="122"/>
      <c r="B4" s="123"/>
      <c r="C4" s="126"/>
      <c r="D4" s="123" t="s">
        <v>1</v>
      </c>
      <c r="E4" s="127"/>
      <c r="F4" s="128"/>
      <c r="G4" s="4" t="s">
        <v>2</v>
      </c>
      <c r="H4" s="4" t="s">
        <v>2</v>
      </c>
      <c r="I4" s="49"/>
      <c r="J4" s="4" t="s">
        <v>55</v>
      </c>
      <c r="K4" s="50" t="s">
        <v>54</v>
      </c>
    </row>
    <row r="5" spans="1:11" s="3" customFormat="1" ht="16.95" customHeight="1" x14ac:dyDescent="0.2">
      <c r="A5" s="122"/>
      <c r="B5" s="123"/>
      <c r="C5" s="126"/>
      <c r="D5" s="123"/>
      <c r="E5" s="127"/>
      <c r="F5" s="128"/>
      <c r="G5" s="4" t="s">
        <v>53</v>
      </c>
      <c r="H5" s="4" t="s">
        <v>3</v>
      </c>
      <c r="I5" s="49"/>
      <c r="J5" s="4" t="s">
        <v>52</v>
      </c>
      <c r="K5" s="5" t="s">
        <v>4</v>
      </c>
    </row>
    <row r="6" spans="1:11" s="3" customFormat="1" ht="16.95" customHeight="1" x14ac:dyDescent="0.2">
      <c r="A6" s="122"/>
      <c r="B6" s="124"/>
      <c r="C6" s="111"/>
      <c r="D6" s="124" t="s">
        <v>51</v>
      </c>
      <c r="E6" s="129"/>
      <c r="F6" s="130"/>
      <c r="G6" s="47" t="s">
        <v>5</v>
      </c>
      <c r="H6" s="47" t="s">
        <v>5</v>
      </c>
      <c r="I6" s="48"/>
      <c r="J6" s="47"/>
      <c r="K6" s="47" t="s">
        <v>50</v>
      </c>
    </row>
    <row r="7" spans="1:11" s="3" customFormat="1" ht="16.95" customHeight="1" x14ac:dyDescent="0.2">
      <c r="A7" s="114"/>
      <c r="B7" s="46" t="s">
        <v>20</v>
      </c>
      <c r="C7" s="27"/>
      <c r="D7" s="59" t="s">
        <v>63</v>
      </c>
      <c r="E7" s="26">
        <v>0.1</v>
      </c>
      <c r="F7" s="51" t="s">
        <v>64</v>
      </c>
      <c r="G7" s="72">
        <v>0.4</v>
      </c>
      <c r="H7" s="25">
        <v>0.1</v>
      </c>
      <c r="I7" s="25"/>
      <c r="J7" s="25">
        <v>0.1</v>
      </c>
      <c r="K7" s="25">
        <v>0</v>
      </c>
    </row>
    <row r="8" spans="1:11" s="3" customFormat="1" ht="16.95" customHeight="1" x14ac:dyDescent="0.2">
      <c r="A8" s="115"/>
      <c r="B8" s="45" t="s">
        <v>6</v>
      </c>
      <c r="C8" s="21"/>
      <c r="D8" s="60" t="s">
        <v>65</v>
      </c>
      <c r="E8" s="20" t="s">
        <v>66</v>
      </c>
      <c r="F8" s="52" t="s">
        <v>65</v>
      </c>
      <c r="G8" s="38">
        <v>0.4</v>
      </c>
      <c r="H8" s="19">
        <v>0.1</v>
      </c>
      <c r="I8" s="19"/>
      <c r="J8" s="19">
        <v>0.03</v>
      </c>
      <c r="K8" s="19">
        <v>0</v>
      </c>
    </row>
    <row r="9" spans="1:11" s="3" customFormat="1" ht="16.95" customHeight="1" x14ac:dyDescent="0.2">
      <c r="A9" s="115"/>
      <c r="B9" s="45" t="s">
        <v>7</v>
      </c>
      <c r="C9" s="21"/>
      <c r="D9" s="60" t="s">
        <v>65</v>
      </c>
      <c r="E9" s="20" t="s">
        <v>66</v>
      </c>
      <c r="F9" s="52" t="s">
        <v>65</v>
      </c>
      <c r="G9" s="38">
        <v>0.4</v>
      </c>
      <c r="H9" s="19">
        <v>0.1</v>
      </c>
      <c r="I9" s="19"/>
      <c r="J9" s="19">
        <v>0.3</v>
      </c>
      <c r="K9" s="19">
        <v>0</v>
      </c>
    </row>
    <row r="10" spans="1:11" s="3" customFormat="1" ht="16.95" customHeight="1" x14ac:dyDescent="0.2">
      <c r="A10" s="115"/>
      <c r="B10" s="45" t="s">
        <v>8</v>
      </c>
      <c r="C10" s="21"/>
      <c r="D10" s="60" t="s">
        <v>65</v>
      </c>
      <c r="E10" s="20" t="s">
        <v>66</v>
      </c>
      <c r="F10" s="52" t="s">
        <v>65</v>
      </c>
      <c r="G10" s="38">
        <v>0.7</v>
      </c>
      <c r="H10" s="19">
        <v>0.2</v>
      </c>
      <c r="I10" s="19"/>
      <c r="J10" s="19">
        <v>0.1</v>
      </c>
      <c r="K10" s="19">
        <v>0</v>
      </c>
    </row>
    <row r="11" spans="1:11" s="3" customFormat="1" ht="16.95" customHeight="1" x14ac:dyDescent="0.2">
      <c r="A11" s="115"/>
      <c r="B11" s="45" t="s">
        <v>9</v>
      </c>
      <c r="C11" s="21"/>
      <c r="D11" s="60" t="s">
        <v>65</v>
      </c>
      <c r="E11" s="20" t="s">
        <v>66</v>
      </c>
      <c r="F11" s="52" t="s">
        <v>65</v>
      </c>
      <c r="G11" s="38">
        <v>0.8</v>
      </c>
      <c r="H11" s="19">
        <v>0.2</v>
      </c>
      <c r="I11" s="19"/>
      <c r="J11" s="19">
        <v>0.1</v>
      </c>
      <c r="K11" s="19">
        <v>0</v>
      </c>
    </row>
    <row r="12" spans="1:11" s="3" customFormat="1" ht="16.95" customHeight="1" x14ac:dyDescent="0.2">
      <c r="A12" s="115"/>
      <c r="B12" s="45" t="s">
        <v>10</v>
      </c>
      <c r="C12" s="21"/>
      <c r="D12" s="60" t="s">
        <v>65</v>
      </c>
      <c r="E12" s="20" t="s">
        <v>66</v>
      </c>
      <c r="F12" s="52" t="s">
        <v>65</v>
      </c>
      <c r="G12" s="38">
        <v>0.7</v>
      </c>
      <c r="H12" s="19">
        <v>0.2</v>
      </c>
      <c r="I12" s="19"/>
      <c r="J12" s="19">
        <v>0.1</v>
      </c>
      <c r="K12" s="19">
        <v>0</v>
      </c>
    </row>
    <row r="13" spans="1:11" s="3" customFormat="1" ht="16.95" customHeight="1" x14ac:dyDescent="0.2">
      <c r="A13" s="115"/>
      <c r="B13" s="117" t="s">
        <v>59</v>
      </c>
      <c r="C13" s="118"/>
      <c r="D13" s="60" t="s">
        <v>65</v>
      </c>
      <c r="E13" s="20" t="s">
        <v>66</v>
      </c>
      <c r="F13" s="52" t="s">
        <v>65</v>
      </c>
      <c r="G13" s="38">
        <v>0.7</v>
      </c>
      <c r="H13" s="19">
        <v>0.2</v>
      </c>
      <c r="I13" s="19"/>
      <c r="J13" s="19">
        <v>0.1</v>
      </c>
      <c r="K13" s="19">
        <v>0</v>
      </c>
    </row>
    <row r="14" spans="1:11" s="3" customFormat="1" ht="16.95" customHeight="1" x14ac:dyDescent="0.2">
      <c r="A14" s="115"/>
      <c r="B14" s="45" t="s">
        <v>15</v>
      </c>
      <c r="C14" s="21"/>
      <c r="D14" s="60" t="s">
        <v>63</v>
      </c>
      <c r="E14" s="20">
        <v>0.3</v>
      </c>
      <c r="F14" s="52" t="s">
        <v>64</v>
      </c>
      <c r="G14" s="38">
        <v>0.7</v>
      </c>
      <c r="H14" s="19">
        <v>0.2</v>
      </c>
      <c r="I14" s="19"/>
      <c r="J14" s="19">
        <v>0.01</v>
      </c>
      <c r="K14" s="19">
        <v>0</v>
      </c>
    </row>
    <row r="15" spans="1:11" s="3" customFormat="1" ht="16.95" customHeight="1" x14ac:dyDescent="0.2">
      <c r="A15" s="115"/>
      <c r="B15" s="45" t="s">
        <v>16</v>
      </c>
      <c r="C15" s="21"/>
      <c r="D15" s="60" t="s">
        <v>65</v>
      </c>
      <c r="E15" s="20" t="s">
        <v>66</v>
      </c>
      <c r="F15" s="52" t="s">
        <v>65</v>
      </c>
      <c r="G15" s="38">
        <v>0.7</v>
      </c>
      <c r="H15" s="19">
        <v>0.2</v>
      </c>
      <c r="I15" s="19"/>
      <c r="J15" s="19">
        <v>0.01</v>
      </c>
      <c r="K15" s="19">
        <v>0</v>
      </c>
    </row>
    <row r="16" spans="1:11" s="3" customFormat="1" ht="16.95" customHeight="1" x14ac:dyDescent="0.2">
      <c r="A16" s="115"/>
      <c r="B16" s="35" t="s">
        <v>17</v>
      </c>
      <c r="C16" s="44"/>
      <c r="D16" s="61" t="s">
        <v>63</v>
      </c>
      <c r="E16" s="17">
        <v>0.7</v>
      </c>
      <c r="F16" s="53" t="s">
        <v>64</v>
      </c>
      <c r="G16" s="33">
        <v>1.8</v>
      </c>
      <c r="H16" s="16">
        <v>0.6</v>
      </c>
      <c r="I16" s="16"/>
      <c r="J16" s="16">
        <v>2.9999999999999997E-4</v>
      </c>
      <c r="K16" s="16">
        <v>0</v>
      </c>
    </row>
    <row r="17" spans="1:11" s="3" customFormat="1" ht="16.95" customHeight="1" x14ac:dyDescent="0.2">
      <c r="A17" s="116"/>
      <c r="B17" s="106" t="s">
        <v>49</v>
      </c>
      <c r="C17" s="107"/>
      <c r="D17" s="62"/>
      <c r="E17" s="6" t="s">
        <v>0</v>
      </c>
      <c r="F17" s="54"/>
      <c r="G17" s="73" t="s">
        <v>0</v>
      </c>
      <c r="H17" s="7" t="s">
        <v>0</v>
      </c>
      <c r="I17" s="15"/>
      <c r="J17" s="7" t="s">
        <v>0</v>
      </c>
      <c r="K17" s="7">
        <v>0</v>
      </c>
    </row>
    <row r="18" spans="1:11" s="3" customFormat="1" ht="16.95" customHeight="1" x14ac:dyDescent="0.2">
      <c r="A18" s="43"/>
      <c r="B18" s="42" t="s">
        <v>21</v>
      </c>
      <c r="C18" s="41"/>
      <c r="D18" s="63" t="s">
        <v>65</v>
      </c>
      <c r="E18" s="40" t="s">
        <v>66</v>
      </c>
      <c r="F18" s="55" t="s">
        <v>65</v>
      </c>
      <c r="G18" s="74">
        <v>0.4</v>
      </c>
      <c r="H18" s="39">
        <v>0.1</v>
      </c>
      <c r="I18" s="39"/>
      <c r="J18" s="39">
        <v>1</v>
      </c>
      <c r="K18" s="39">
        <v>0</v>
      </c>
    </row>
    <row r="19" spans="1:11" s="3" customFormat="1" ht="16.95" customHeight="1" x14ac:dyDescent="0.25">
      <c r="A19" s="24"/>
      <c r="B19" s="37" t="s">
        <v>11</v>
      </c>
      <c r="C19" s="36"/>
      <c r="D19" s="60" t="s">
        <v>65</v>
      </c>
      <c r="E19" s="20" t="s">
        <v>66</v>
      </c>
      <c r="F19" s="52" t="s">
        <v>65</v>
      </c>
      <c r="G19" s="38">
        <v>0.4</v>
      </c>
      <c r="H19" s="19">
        <v>0.1</v>
      </c>
      <c r="I19" s="19"/>
      <c r="J19" s="19">
        <v>1</v>
      </c>
      <c r="K19" s="19">
        <v>0</v>
      </c>
    </row>
    <row r="20" spans="1:11" s="3" customFormat="1" ht="16.95" customHeight="1" x14ac:dyDescent="0.25">
      <c r="A20" s="24"/>
      <c r="B20" s="37" t="s">
        <v>12</v>
      </c>
      <c r="C20" s="36"/>
      <c r="D20" s="60" t="s">
        <v>65</v>
      </c>
      <c r="E20" s="20" t="s">
        <v>66</v>
      </c>
      <c r="F20" s="52" t="s">
        <v>65</v>
      </c>
      <c r="G20" s="38">
        <v>0.8</v>
      </c>
      <c r="H20" s="19">
        <v>0.2</v>
      </c>
      <c r="I20" s="19"/>
      <c r="J20" s="19">
        <v>0.1</v>
      </c>
      <c r="K20" s="19">
        <v>0</v>
      </c>
    </row>
    <row r="21" spans="1:11" s="3" customFormat="1" ht="16.95" customHeight="1" x14ac:dyDescent="0.25">
      <c r="A21" s="24"/>
      <c r="B21" s="37" t="s">
        <v>13</v>
      </c>
      <c r="C21" s="36"/>
      <c r="D21" s="60" t="s">
        <v>65</v>
      </c>
      <c r="E21" s="20" t="s">
        <v>66</v>
      </c>
      <c r="F21" s="52" t="s">
        <v>65</v>
      </c>
      <c r="G21" s="38">
        <v>0.7</v>
      </c>
      <c r="H21" s="19">
        <v>0.2</v>
      </c>
      <c r="I21" s="19"/>
      <c r="J21" s="19">
        <v>0.1</v>
      </c>
      <c r="K21" s="19">
        <v>0</v>
      </c>
    </row>
    <row r="22" spans="1:11" s="3" customFormat="1" ht="16.95" customHeight="1" x14ac:dyDescent="0.25">
      <c r="A22" s="24"/>
      <c r="B22" s="37" t="s">
        <v>14</v>
      </c>
      <c r="C22" s="36"/>
      <c r="D22" s="60" t="s">
        <v>65</v>
      </c>
      <c r="E22" s="20" t="s">
        <v>66</v>
      </c>
      <c r="F22" s="52" t="s">
        <v>65</v>
      </c>
      <c r="G22" s="38">
        <v>0.7</v>
      </c>
      <c r="H22" s="19">
        <v>0.2</v>
      </c>
      <c r="I22" s="19"/>
      <c r="J22" s="19">
        <v>0.1</v>
      </c>
      <c r="K22" s="19">
        <v>0</v>
      </c>
    </row>
    <row r="23" spans="1:11" s="3" customFormat="1" ht="16.95" customHeight="1" x14ac:dyDescent="0.25">
      <c r="A23" s="24"/>
      <c r="B23" s="37" t="s">
        <v>18</v>
      </c>
      <c r="C23" s="36"/>
      <c r="D23" s="60" t="s">
        <v>65</v>
      </c>
      <c r="E23" s="20">
        <v>2.2000000000000002</v>
      </c>
      <c r="F23" s="52" t="s">
        <v>65</v>
      </c>
      <c r="G23" s="38">
        <v>0.8</v>
      </c>
      <c r="H23" s="19">
        <v>0.2</v>
      </c>
      <c r="I23" s="19"/>
      <c r="J23" s="19">
        <v>0.01</v>
      </c>
      <c r="K23" s="19">
        <v>2.2000000000000002E-2</v>
      </c>
    </row>
    <row r="24" spans="1:11" s="3" customFormat="1" ht="16.95" customHeight="1" x14ac:dyDescent="0.25">
      <c r="A24" s="24"/>
      <c r="B24" s="35" t="s">
        <v>19</v>
      </c>
      <c r="C24" s="34"/>
      <c r="D24" s="61" t="s">
        <v>65</v>
      </c>
      <c r="E24" s="17">
        <v>22</v>
      </c>
      <c r="F24" s="53" t="s">
        <v>65</v>
      </c>
      <c r="G24" s="33">
        <v>1.8</v>
      </c>
      <c r="H24" s="16">
        <v>0.6</v>
      </c>
      <c r="I24" s="16"/>
      <c r="J24" s="16">
        <v>2.9999999999999997E-4</v>
      </c>
      <c r="K24" s="16">
        <v>6.5999999999999991E-3</v>
      </c>
    </row>
    <row r="25" spans="1:11" s="3" customFormat="1" ht="16.95" customHeight="1" x14ac:dyDescent="0.25">
      <c r="A25" s="32"/>
      <c r="B25" s="108" t="s">
        <v>48</v>
      </c>
      <c r="C25" s="107"/>
      <c r="D25" s="64"/>
      <c r="E25" s="31" t="s">
        <v>0</v>
      </c>
      <c r="F25" s="56"/>
      <c r="G25" s="75" t="s">
        <v>0</v>
      </c>
      <c r="H25" s="29" t="s">
        <v>0</v>
      </c>
      <c r="I25" s="30"/>
      <c r="J25" s="29" t="s">
        <v>0</v>
      </c>
      <c r="K25" s="29">
        <v>2.9000000000000001E-2</v>
      </c>
    </row>
    <row r="26" spans="1:11" s="3" customFormat="1" ht="16.95" customHeight="1" x14ac:dyDescent="0.2">
      <c r="A26" s="109" t="s">
        <v>47</v>
      </c>
      <c r="B26" s="110"/>
      <c r="C26" s="111"/>
      <c r="D26" s="62"/>
      <c r="E26" s="6" t="s">
        <v>0</v>
      </c>
      <c r="F26" s="54"/>
      <c r="G26" s="73" t="s">
        <v>0</v>
      </c>
      <c r="H26" s="7" t="s">
        <v>0</v>
      </c>
      <c r="I26" s="15"/>
      <c r="J26" s="7" t="s">
        <v>0</v>
      </c>
      <c r="K26" s="7">
        <v>2.9000000000000001E-2</v>
      </c>
    </row>
    <row r="27" spans="1:11" s="3" customFormat="1" ht="16.95" customHeight="1" x14ac:dyDescent="0.25">
      <c r="A27" s="24"/>
      <c r="B27" s="28" t="s">
        <v>46</v>
      </c>
      <c r="C27" s="27"/>
      <c r="D27" s="59" t="s">
        <v>65</v>
      </c>
      <c r="E27" s="26">
        <v>0.5</v>
      </c>
      <c r="F27" s="51" t="s">
        <v>65</v>
      </c>
      <c r="G27" s="72">
        <v>0.5</v>
      </c>
      <c r="H27" s="25">
        <v>0.2</v>
      </c>
      <c r="I27" s="25"/>
      <c r="J27" s="25">
        <v>2.9999999999999997E-4</v>
      </c>
      <c r="K27" s="25">
        <v>1.4999999999999999E-4</v>
      </c>
    </row>
    <row r="28" spans="1:11" s="3" customFormat="1" ht="16.95" customHeight="1" x14ac:dyDescent="0.25">
      <c r="A28" s="24"/>
      <c r="B28" s="22" t="s">
        <v>45</v>
      </c>
      <c r="C28" s="21"/>
      <c r="D28" s="60" t="s">
        <v>65</v>
      </c>
      <c r="E28" s="20">
        <v>11</v>
      </c>
      <c r="F28" s="52" t="s">
        <v>65</v>
      </c>
      <c r="G28" s="38">
        <v>0.5</v>
      </c>
      <c r="H28" s="19">
        <v>0.2</v>
      </c>
      <c r="I28" s="19"/>
      <c r="J28" s="19">
        <v>1E-4</v>
      </c>
      <c r="K28" s="19">
        <v>1.1000000000000001E-3</v>
      </c>
    </row>
    <row r="29" spans="1:11" s="3" customFormat="1" ht="16.95" customHeight="1" x14ac:dyDescent="0.25">
      <c r="A29" s="24"/>
      <c r="B29" s="22" t="s">
        <v>44</v>
      </c>
      <c r="C29" s="21"/>
      <c r="D29" s="60" t="s">
        <v>65</v>
      </c>
      <c r="E29" s="20">
        <v>0.5</v>
      </c>
      <c r="F29" s="52" t="s">
        <v>65</v>
      </c>
      <c r="G29" s="38">
        <v>0.5</v>
      </c>
      <c r="H29" s="19">
        <v>0.2</v>
      </c>
      <c r="I29" s="19"/>
      <c r="J29" s="19">
        <v>0.1</v>
      </c>
      <c r="K29" s="19">
        <v>0.05</v>
      </c>
    </row>
    <row r="30" spans="1:11" s="3" customFormat="1" ht="16.95" customHeight="1" x14ac:dyDescent="0.25">
      <c r="A30" s="24"/>
      <c r="B30" s="22" t="s">
        <v>43</v>
      </c>
      <c r="C30" s="21"/>
      <c r="D30" s="60" t="s">
        <v>65</v>
      </c>
      <c r="E30" s="20" t="s">
        <v>66</v>
      </c>
      <c r="F30" s="52" t="s">
        <v>65</v>
      </c>
      <c r="G30" s="38">
        <v>0.5</v>
      </c>
      <c r="H30" s="19">
        <v>0.2</v>
      </c>
      <c r="I30" s="19"/>
      <c r="J30" s="19">
        <v>0.03</v>
      </c>
      <c r="K30" s="19">
        <v>0</v>
      </c>
    </row>
    <row r="31" spans="1:11" s="3" customFormat="1" ht="16.95" customHeight="1" x14ac:dyDescent="0.25">
      <c r="A31" s="24"/>
      <c r="B31" s="22" t="s">
        <v>42</v>
      </c>
      <c r="C31" s="21"/>
      <c r="D31" s="60" t="s">
        <v>65</v>
      </c>
      <c r="E31" s="20">
        <v>1.6</v>
      </c>
      <c r="F31" s="52" t="s">
        <v>65</v>
      </c>
      <c r="G31" s="38">
        <v>0.5</v>
      </c>
      <c r="H31" s="19">
        <v>0.2</v>
      </c>
      <c r="I31" s="19"/>
      <c r="J31" s="19">
        <v>3.0000000000000001E-5</v>
      </c>
      <c r="K31" s="19">
        <v>4.8000000000000001E-5</v>
      </c>
    </row>
    <row r="32" spans="1:11" s="3" customFormat="1" ht="16.95" customHeight="1" x14ac:dyDescent="0.2">
      <c r="A32" s="23"/>
      <c r="B32" s="22" t="s">
        <v>41</v>
      </c>
      <c r="C32" s="21"/>
      <c r="D32" s="60" t="s">
        <v>65</v>
      </c>
      <c r="E32" s="20">
        <v>77</v>
      </c>
      <c r="F32" s="52" t="s">
        <v>65</v>
      </c>
      <c r="G32" s="38">
        <v>0.7</v>
      </c>
      <c r="H32" s="19">
        <v>0.2</v>
      </c>
      <c r="I32" s="19"/>
      <c r="J32" s="19">
        <v>3.0000000000000001E-5</v>
      </c>
      <c r="K32" s="19">
        <v>2.31E-3</v>
      </c>
    </row>
    <row r="33" spans="1:12" s="3" customFormat="1" ht="16.95" customHeight="1" x14ac:dyDescent="0.2">
      <c r="A33" s="23"/>
      <c r="B33" s="22" t="s">
        <v>40</v>
      </c>
      <c r="C33" s="21"/>
      <c r="D33" s="60" t="s">
        <v>65</v>
      </c>
      <c r="E33" s="20">
        <v>29</v>
      </c>
      <c r="F33" s="52" t="s">
        <v>65</v>
      </c>
      <c r="G33" s="38">
        <v>0.7</v>
      </c>
      <c r="H33" s="19">
        <v>0.2</v>
      </c>
      <c r="I33" s="19"/>
      <c r="J33" s="19">
        <v>3.0000000000000001E-5</v>
      </c>
      <c r="K33" s="19">
        <v>8.7000000000000001E-4</v>
      </c>
    </row>
    <row r="34" spans="1:12" s="3" customFormat="1" ht="16.95" customHeight="1" x14ac:dyDescent="0.2">
      <c r="A34" s="23"/>
      <c r="B34" s="22" t="s">
        <v>39</v>
      </c>
      <c r="C34" s="21"/>
      <c r="D34" s="60" t="s">
        <v>65</v>
      </c>
      <c r="E34" s="20">
        <v>3.8</v>
      </c>
      <c r="F34" s="52" t="s">
        <v>65</v>
      </c>
      <c r="G34" s="38">
        <v>0.6</v>
      </c>
      <c r="H34" s="19">
        <v>0.2</v>
      </c>
      <c r="I34" s="19"/>
      <c r="J34" s="19">
        <v>3.0000000000000001E-5</v>
      </c>
      <c r="K34" s="19">
        <v>1.1399999999999999E-4</v>
      </c>
    </row>
    <row r="35" spans="1:12" s="3" customFormat="1" ht="16.95" customHeight="1" x14ac:dyDescent="0.2">
      <c r="A35" s="23"/>
      <c r="B35" s="22" t="s">
        <v>38</v>
      </c>
      <c r="C35" s="21"/>
      <c r="D35" s="60" t="s">
        <v>65</v>
      </c>
      <c r="E35" s="20">
        <v>5.4</v>
      </c>
      <c r="F35" s="52" t="s">
        <v>65</v>
      </c>
      <c r="G35" s="38">
        <v>0.6</v>
      </c>
      <c r="H35" s="19">
        <v>0.2</v>
      </c>
      <c r="I35" s="19"/>
      <c r="J35" s="19">
        <v>3.0000000000000001E-5</v>
      </c>
      <c r="K35" s="19">
        <v>1.6200000000000001E-4</v>
      </c>
    </row>
    <row r="36" spans="1:12" s="3" customFormat="1" ht="16.95" customHeight="1" x14ac:dyDescent="0.2">
      <c r="A36" s="23"/>
      <c r="B36" s="22" t="s">
        <v>37</v>
      </c>
      <c r="C36" s="21"/>
      <c r="D36" s="60" t="s">
        <v>65</v>
      </c>
      <c r="E36" s="20">
        <v>16</v>
      </c>
      <c r="F36" s="52" t="s">
        <v>65</v>
      </c>
      <c r="G36" s="38">
        <v>0.5</v>
      </c>
      <c r="H36" s="19">
        <v>0.2</v>
      </c>
      <c r="I36" s="19"/>
      <c r="J36" s="19">
        <v>3.0000000000000001E-5</v>
      </c>
      <c r="K36" s="19">
        <v>4.8000000000000001E-4</v>
      </c>
    </row>
    <row r="37" spans="1:12" s="3" customFormat="1" ht="16.95" customHeight="1" x14ac:dyDescent="0.2">
      <c r="A37" s="23"/>
      <c r="B37" s="22" t="s">
        <v>36</v>
      </c>
      <c r="C37" s="21"/>
      <c r="D37" s="60" t="s">
        <v>65</v>
      </c>
      <c r="E37" s="20">
        <v>3.8</v>
      </c>
      <c r="F37" s="52" t="s">
        <v>65</v>
      </c>
      <c r="G37" s="38">
        <v>0.6</v>
      </c>
      <c r="H37" s="19">
        <v>0.2</v>
      </c>
      <c r="I37" s="19"/>
      <c r="J37" s="19">
        <v>3.0000000000000001E-5</v>
      </c>
      <c r="K37" s="19">
        <v>1.1399999999999999E-4</v>
      </c>
    </row>
    <row r="38" spans="1:12" s="3" customFormat="1" ht="16.95" customHeight="1" x14ac:dyDescent="0.2">
      <c r="A38" s="18"/>
      <c r="B38" s="112" t="s">
        <v>35</v>
      </c>
      <c r="C38" s="113"/>
      <c r="D38" s="61" t="s">
        <v>65</v>
      </c>
      <c r="E38" s="17">
        <v>1.4</v>
      </c>
      <c r="F38" s="53" t="s">
        <v>65</v>
      </c>
      <c r="G38" s="33">
        <v>0.6</v>
      </c>
      <c r="H38" s="16">
        <v>0.2</v>
      </c>
      <c r="I38" s="16"/>
      <c r="J38" s="16">
        <v>3.0000000000000001E-5</v>
      </c>
      <c r="K38" s="16">
        <v>4.1999999999999998E-5</v>
      </c>
    </row>
    <row r="39" spans="1:12" s="3" customFormat="1" ht="16.95" customHeight="1" x14ac:dyDescent="0.2">
      <c r="A39" s="103" t="s">
        <v>34</v>
      </c>
      <c r="B39" s="104"/>
      <c r="C39" s="105"/>
      <c r="D39" s="62"/>
      <c r="E39" s="6" t="s">
        <v>0</v>
      </c>
      <c r="F39" s="54"/>
      <c r="G39" s="73" t="s">
        <v>0</v>
      </c>
      <c r="H39" s="7" t="s">
        <v>0</v>
      </c>
      <c r="I39" s="15"/>
      <c r="J39" s="7" t="s">
        <v>0</v>
      </c>
      <c r="K39" s="7">
        <v>5.5E-2</v>
      </c>
    </row>
    <row r="40" spans="1:12" s="3" customFormat="1" ht="16.5" customHeight="1" x14ac:dyDescent="0.2">
      <c r="A40" s="103" t="s">
        <v>33</v>
      </c>
      <c r="B40" s="104"/>
      <c r="C40" s="105"/>
      <c r="D40" s="62"/>
      <c r="E40" s="6" t="s">
        <v>0</v>
      </c>
      <c r="F40" s="54"/>
      <c r="G40" s="7" t="s">
        <v>0</v>
      </c>
      <c r="H40" s="7" t="s">
        <v>0</v>
      </c>
      <c r="I40" s="15"/>
      <c r="J40" s="7" t="s">
        <v>0</v>
      </c>
      <c r="K40" s="7">
        <v>8.4000000000000005E-2</v>
      </c>
    </row>
    <row r="41" spans="1:12" ht="15" customHeight="1" x14ac:dyDescent="0.25">
      <c r="A41" s="1" t="s">
        <v>32</v>
      </c>
      <c r="B41" s="2"/>
      <c r="C41" s="2"/>
      <c r="D41" s="65"/>
      <c r="E41" s="12"/>
      <c r="F41" s="68"/>
      <c r="G41" s="2"/>
      <c r="H41" s="2"/>
      <c r="I41" s="13"/>
      <c r="J41" s="2"/>
      <c r="K41" s="12"/>
      <c r="L41" s="10"/>
    </row>
    <row r="42" spans="1:12" ht="15" customHeight="1" x14ac:dyDescent="0.25">
      <c r="A42" s="10"/>
      <c r="B42" s="14" t="s">
        <v>31</v>
      </c>
      <c r="C42" s="2"/>
      <c r="D42" s="65"/>
      <c r="E42" s="12"/>
      <c r="F42" s="68"/>
      <c r="G42" s="2"/>
      <c r="H42" s="2"/>
      <c r="I42" s="13"/>
      <c r="J42" s="2"/>
      <c r="K42" s="12"/>
      <c r="L42" s="10"/>
    </row>
    <row r="43" spans="1:12" ht="15" customHeight="1" x14ac:dyDescent="0.25">
      <c r="A43" s="10"/>
      <c r="B43" s="1" t="s">
        <v>30</v>
      </c>
      <c r="C43" s="2"/>
      <c r="D43" s="65"/>
      <c r="E43" s="12"/>
      <c r="F43" s="68"/>
      <c r="G43" s="2"/>
      <c r="H43" s="2"/>
      <c r="I43" s="13"/>
      <c r="J43" s="2"/>
      <c r="K43" s="12"/>
      <c r="L43" s="10"/>
    </row>
    <row r="44" spans="1:12" ht="15" customHeight="1" x14ac:dyDescent="0.25">
      <c r="A44" s="10"/>
      <c r="B44" s="1" t="s">
        <v>29</v>
      </c>
      <c r="C44" s="2"/>
      <c r="D44" s="65"/>
      <c r="E44" s="12"/>
      <c r="F44" s="68"/>
      <c r="G44" s="2"/>
      <c r="H44" s="2"/>
      <c r="I44" s="13"/>
      <c r="J44" s="2"/>
      <c r="K44" s="12"/>
      <c r="L44" s="10"/>
    </row>
    <row r="45" spans="1:12" ht="15" customHeight="1" x14ac:dyDescent="0.25">
      <c r="A45" s="1" t="s">
        <v>60</v>
      </c>
      <c r="B45" s="1"/>
      <c r="C45" s="1"/>
      <c r="D45" s="66"/>
      <c r="E45" s="1"/>
      <c r="F45" s="57"/>
      <c r="G45" s="1"/>
      <c r="H45" s="1"/>
      <c r="I45" s="11"/>
      <c r="J45" s="1"/>
      <c r="K45" s="1"/>
      <c r="L45" s="10"/>
    </row>
    <row r="46" spans="1:12" ht="15" customHeight="1" x14ac:dyDescent="0.25">
      <c r="A46" s="1" t="s">
        <v>28</v>
      </c>
      <c r="B46" s="1"/>
      <c r="C46" s="1"/>
      <c r="D46" s="66"/>
      <c r="E46" s="1"/>
      <c r="F46" s="57"/>
      <c r="G46" s="1"/>
      <c r="H46" s="1"/>
      <c r="I46" s="11"/>
      <c r="J46" s="1"/>
      <c r="K46" s="1"/>
      <c r="L46" s="10"/>
    </row>
    <row r="47" spans="1:12" ht="15" customHeight="1" x14ac:dyDescent="0.25">
      <c r="A47" s="1" t="s">
        <v>27</v>
      </c>
      <c r="B47" s="1"/>
      <c r="C47" s="1"/>
      <c r="D47" s="66"/>
      <c r="E47" s="1"/>
      <c r="F47" s="57"/>
      <c r="G47" s="1"/>
      <c r="H47" s="1"/>
      <c r="I47" s="11"/>
      <c r="J47" s="1"/>
      <c r="K47" s="1"/>
      <c r="L47" s="10"/>
    </row>
    <row r="48" spans="1:12" ht="15" customHeight="1" x14ac:dyDescent="0.25">
      <c r="A48" s="1" t="s">
        <v>26</v>
      </c>
      <c r="B48" s="1"/>
      <c r="C48" s="1"/>
      <c r="D48" s="66"/>
      <c r="E48" s="1"/>
      <c r="F48" s="57"/>
      <c r="G48" s="1"/>
      <c r="H48" s="1"/>
      <c r="I48" s="11"/>
      <c r="J48" s="1"/>
      <c r="K48" s="1"/>
      <c r="L48" s="10"/>
    </row>
    <row r="49" spans="1:12" ht="15" customHeight="1" x14ac:dyDescent="0.25">
      <c r="A49" s="1" t="s">
        <v>25</v>
      </c>
      <c r="B49" s="1"/>
      <c r="C49" s="1"/>
      <c r="D49" s="66"/>
      <c r="E49" s="1"/>
      <c r="F49" s="57"/>
      <c r="G49" s="1"/>
      <c r="H49" s="1"/>
      <c r="I49" s="11"/>
      <c r="J49" s="1"/>
      <c r="K49" s="1"/>
      <c r="L49" s="10"/>
    </row>
  </sheetData>
  <mergeCells count="16">
    <mergeCell ref="A1:K1"/>
    <mergeCell ref="A3:B6"/>
    <mergeCell ref="C3:C6"/>
    <mergeCell ref="D4:F4"/>
    <mergeCell ref="D5:F5"/>
    <mergeCell ref="D6:F6"/>
    <mergeCell ref="D3:F3"/>
    <mergeCell ref="G3:K3"/>
    <mergeCell ref="A40:C40"/>
    <mergeCell ref="B17:C17"/>
    <mergeCell ref="B25:C25"/>
    <mergeCell ref="A26:C26"/>
    <mergeCell ref="A39:C39"/>
    <mergeCell ref="B38:C38"/>
    <mergeCell ref="A7:A17"/>
    <mergeCell ref="B13:C13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="120" zoomScaleNormal="120" workbookViewId="0">
      <selection activeCell="H23" sqref="H23"/>
    </sheetView>
  </sheetViews>
  <sheetFormatPr defaultColWidth="9" defaultRowHeight="13.3" outlineLevelCol="1" x14ac:dyDescent="0.25"/>
  <cols>
    <col min="1" max="1" width="4.765625" style="8" customWidth="1"/>
    <col min="2" max="3" width="11.765625" style="8" customWidth="1"/>
    <col min="4" max="4" width="2.15234375" style="58" customWidth="1"/>
    <col min="5" max="5" width="8.765625" style="8" customWidth="1"/>
    <col min="6" max="6" width="2.15234375" style="67" customWidth="1"/>
    <col min="7" max="8" width="10.765625" style="8" customWidth="1"/>
    <col min="9" max="9" width="10.765625" style="9" hidden="1" customWidth="1" outlineLevel="1"/>
    <col min="10" max="10" width="7.765625" style="8" customWidth="1" collapsed="1"/>
    <col min="11" max="11" width="12.61328125" style="8" customWidth="1"/>
    <col min="12" max="16384" width="9" style="8"/>
  </cols>
  <sheetData>
    <row r="1" spans="1:11" ht="16.75" x14ac:dyDescent="0.25">
      <c r="A1" s="135" t="s">
        <v>57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6" customHeight="1" x14ac:dyDescent="0.25"/>
    <row r="3" spans="1:11" s="3" customFormat="1" ht="16.95" customHeight="1" x14ac:dyDescent="0.2">
      <c r="A3" s="120" t="s">
        <v>56</v>
      </c>
      <c r="B3" s="121"/>
      <c r="C3" s="125" t="s">
        <v>89</v>
      </c>
      <c r="D3" s="131" t="s">
        <v>24</v>
      </c>
      <c r="E3" s="132"/>
      <c r="F3" s="132"/>
      <c r="G3" s="133" t="s">
        <v>90</v>
      </c>
      <c r="H3" s="133"/>
      <c r="I3" s="133"/>
      <c r="J3" s="133"/>
      <c r="K3" s="134"/>
    </row>
    <row r="4" spans="1:11" s="3" customFormat="1" ht="16.95" customHeight="1" x14ac:dyDescent="0.2">
      <c r="A4" s="122"/>
      <c r="B4" s="123"/>
      <c r="C4" s="126"/>
      <c r="D4" s="123" t="s">
        <v>1</v>
      </c>
      <c r="E4" s="127"/>
      <c r="F4" s="128"/>
      <c r="G4" s="4" t="s">
        <v>2</v>
      </c>
      <c r="H4" s="4" t="s">
        <v>2</v>
      </c>
      <c r="I4" s="49"/>
      <c r="J4" s="4" t="s">
        <v>55</v>
      </c>
      <c r="K4" s="50" t="s">
        <v>54</v>
      </c>
    </row>
    <row r="5" spans="1:11" s="3" customFormat="1" ht="16.95" customHeight="1" x14ac:dyDescent="0.2">
      <c r="A5" s="122"/>
      <c r="B5" s="123"/>
      <c r="C5" s="126"/>
      <c r="D5" s="123"/>
      <c r="E5" s="127"/>
      <c r="F5" s="128"/>
      <c r="G5" s="4" t="s">
        <v>53</v>
      </c>
      <c r="H5" s="4" t="s">
        <v>3</v>
      </c>
      <c r="I5" s="49"/>
      <c r="J5" s="4" t="s">
        <v>52</v>
      </c>
      <c r="K5" s="5" t="s">
        <v>4</v>
      </c>
    </row>
    <row r="6" spans="1:11" s="3" customFormat="1" ht="16.95" customHeight="1" x14ac:dyDescent="0.2">
      <c r="A6" s="122"/>
      <c r="B6" s="124"/>
      <c r="C6" s="111"/>
      <c r="D6" s="124" t="s">
        <v>22</v>
      </c>
      <c r="E6" s="129"/>
      <c r="F6" s="130"/>
      <c r="G6" s="47" t="str">
        <f>D6</f>
        <v>pg/L</v>
      </c>
      <c r="H6" s="47" t="str">
        <f>D6</f>
        <v>pg/L</v>
      </c>
      <c r="I6" s="48"/>
      <c r="J6" s="47"/>
      <c r="K6" s="47" t="s">
        <v>23</v>
      </c>
    </row>
    <row r="7" spans="1:11" s="3" customFormat="1" ht="16.95" customHeight="1" x14ac:dyDescent="0.2">
      <c r="A7" s="136"/>
      <c r="B7" s="46" t="s">
        <v>20</v>
      </c>
      <c r="C7" s="27"/>
      <c r="D7" s="59" t="s">
        <v>65</v>
      </c>
      <c r="E7" s="76" t="s">
        <v>66</v>
      </c>
      <c r="F7" s="51" t="s">
        <v>65</v>
      </c>
      <c r="G7" s="72">
        <v>0.4</v>
      </c>
      <c r="H7" s="77">
        <v>0.1</v>
      </c>
      <c r="I7" s="77"/>
      <c r="J7" s="77">
        <v>0.1</v>
      </c>
      <c r="K7" s="77">
        <v>0</v>
      </c>
    </row>
    <row r="8" spans="1:11" s="3" customFormat="1" ht="16.95" customHeight="1" x14ac:dyDescent="0.2">
      <c r="A8" s="137"/>
      <c r="B8" s="45" t="s">
        <v>6</v>
      </c>
      <c r="C8" s="21"/>
      <c r="D8" s="60" t="s">
        <v>65</v>
      </c>
      <c r="E8" s="78" t="s">
        <v>66</v>
      </c>
      <c r="F8" s="52" t="s">
        <v>65</v>
      </c>
      <c r="G8" s="38">
        <v>0.4</v>
      </c>
      <c r="H8" s="79">
        <v>0.1</v>
      </c>
      <c r="I8" s="79"/>
      <c r="J8" s="79">
        <v>0.03</v>
      </c>
      <c r="K8" s="79">
        <v>0</v>
      </c>
    </row>
    <row r="9" spans="1:11" s="3" customFormat="1" ht="16.95" customHeight="1" x14ac:dyDescent="0.2">
      <c r="A9" s="137"/>
      <c r="B9" s="45" t="s">
        <v>7</v>
      </c>
      <c r="C9" s="21"/>
      <c r="D9" s="60" t="s">
        <v>65</v>
      </c>
      <c r="E9" s="78" t="s">
        <v>66</v>
      </c>
      <c r="F9" s="52" t="s">
        <v>65</v>
      </c>
      <c r="G9" s="38">
        <v>0.4</v>
      </c>
      <c r="H9" s="79">
        <v>0.1</v>
      </c>
      <c r="I9" s="79"/>
      <c r="J9" s="79">
        <v>0.3</v>
      </c>
      <c r="K9" s="79">
        <v>0</v>
      </c>
    </row>
    <row r="10" spans="1:11" s="3" customFormat="1" ht="16.95" customHeight="1" x14ac:dyDescent="0.2">
      <c r="A10" s="137"/>
      <c r="B10" s="45" t="s">
        <v>8</v>
      </c>
      <c r="C10" s="21"/>
      <c r="D10" s="60" t="s">
        <v>65</v>
      </c>
      <c r="E10" s="78" t="s">
        <v>66</v>
      </c>
      <c r="F10" s="52" t="s">
        <v>65</v>
      </c>
      <c r="G10" s="38">
        <v>0.7</v>
      </c>
      <c r="H10" s="79">
        <v>0.2</v>
      </c>
      <c r="I10" s="79"/>
      <c r="J10" s="79">
        <v>0.1</v>
      </c>
      <c r="K10" s="79">
        <v>0</v>
      </c>
    </row>
    <row r="11" spans="1:11" s="3" customFormat="1" ht="16.95" customHeight="1" x14ac:dyDescent="0.2">
      <c r="A11" s="137"/>
      <c r="B11" s="45" t="s">
        <v>9</v>
      </c>
      <c r="C11" s="21"/>
      <c r="D11" s="60" t="s">
        <v>65</v>
      </c>
      <c r="E11" s="78" t="s">
        <v>66</v>
      </c>
      <c r="F11" s="52" t="s">
        <v>65</v>
      </c>
      <c r="G11" s="38">
        <v>0.8</v>
      </c>
      <c r="H11" s="79">
        <v>0.2</v>
      </c>
      <c r="I11" s="79"/>
      <c r="J11" s="79">
        <v>0.1</v>
      </c>
      <c r="K11" s="79">
        <v>0</v>
      </c>
    </row>
    <row r="12" spans="1:11" s="3" customFormat="1" ht="16.95" customHeight="1" x14ac:dyDescent="0.2">
      <c r="A12" s="137"/>
      <c r="B12" s="45" t="s">
        <v>10</v>
      </c>
      <c r="C12" s="21"/>
      <c r="D12" s="60" t="s">
        <v>65</v>
      </c>
      <c r="E12" s="78" t="s">
        <v>66</v>
      </c>
      <c r="F12" s="52" t="s">
        <v>65</v>
      </c>
      <c r="G12" s="38">
        <v>0.7</v>
      </c>
      <c r="H12" s="79">
        <v>0.2</v>
      </c>
      <c r="I12" s="79"/>
      <c r="J12" s="79">
        <v>0.1</v>
      </c>
      <c r="K12" s="79">
        <v>0</v>
      </c>
    </row>
    <row r="13" spans="1:11" s="3" customFormat="1" ht="16.95" customHeight="1" x14ac:dyDescent="0.2">
      <c r="A13" s="137"/>
      <c r="B13" s="117" t="s">
        <v>58</v>
      </c>
      <c r="C13" s="118"/>
      <c r="D13" s="60" t="s">
        <v>65</v>
      </c>
      <c r="E13" s="78" t="s">
        <v>66</v>
      </c>
      <c r="F13" s="52" t="s">
        <v>65</v>
      </c>
      <c r="G13" s="38">
        <v>0.7</v>
      </c>
      <c r="H13" s="79">
        <v>0.2</v>
      </c>
      <c r="I13" s="79"/>
      <c r="J13" s="79">
        <v>0.1</v>
      </c>
      <c r="K13" s="79">
        <v>0</v>
      </c>
    </row>
    <row r="14" spans="1:11" s="3" customFormat="1" ht="16.95" customHeight="1" x14ac:dyDescent="0.2">
      <c r="A14" s="137"/>
      <c r="B14" s="45" t="s">
        <v>15</v>
      </c>
      <c r="C14" s="21"/>
      <c r="D14" s="60" t="s">
        <v>65</v>
      </c>
      <c r="E14" s="78" t="s">
        <v>66</v>
      </c>
      <c r="F14" s="52" t="s">
        <v>65</v>
      </c>
      <c r="G14" s="38">
        <v>0.7</v>
      </c>
      <c r="H14" s="79">
        <v>0.2</v>
      </c>
      <c r="I14" s="79"/>
      <c r="J14" s="79">
        <v>0.01</v>
      </c>
      <c r="K14" s="79">
        <v>0</v>
      </c>
    </row>
    <row r="15" spans="1:11" s="3" customFormat="1" ht="16.95" customHeight="1" x14ac:dyDescent="0.2">
      <c r="A15" s="137"/>
      <c r="B15" s="45" t="s">
        <v>16</v>
      </c>
      <c r="C15" s="21"/>
      <c r="D15" s="60" t="s">
        <v>65</v>
      </c>
      <c r="E15" s="78" t="s">
        <v>66</v>
      </c>
      <c r="F15" s="52" t="s">
        <v>65</v>
      </c>
      <c r="G15" s="38">
        <v>0.7</v>
      </c>
      <c r="H15" s="79">
        <v>0.2</v>
      </c>
      <c r="I15" s="79"/>
      <c r="J15" s="79">
        <v>0.01</v>
      </c>
      <c r="K15" s="79">
        <v>0</v>
      </c>
    </row>
    <row r="16" spans="1:11" s="3" customFormat="1" ht="16.95" customHeight="1" x14ac:dyDescent="0.2">
      <c r="A16" s="137"/>
      <c r="B16" s="35" t="s">
        <v>17</v>
      </c>
      <c r="C16" s="44"/>
      <c r="D16" s="61" t="s">
        <v>65</v>
      </c>
      <c r="E16" s="80" t="s">
        <v>66</v>
      </c>
      <c r="F16" s="53" t="s">
        <v>65</v>
      </c>
      <c r="G16" s="33">
        <v>1.8</v>
      </c>
      <c r="H16" s="81">
        <v>0.6</v>
      </c>
      <c r="I16" s="81"/>
      <c r="J16" s="81">
        <v>2.9999999999999997E-4</v>
      </c>
      <c r="K16" s="81">
        <v>0</v>
      </c>
    </row>
    <row r="17" spans="1:11" s="3" customFormat="1" ht="16.95" customHeight="1" x14ac:dyDescent="0.2">
      <c r="A17" s="138"/>
      <c r="B17" s="106" t="s">
        <v>49</v>
      </c>
      <c r="C17" s="107"/>
      <c r="D17" s="62"/>
      <c r="E17" s="99" t="s">
        <v>0</v>
      </c>
      <c r="F17" s="54"/>
      <c r="G17" s="73" t="s">
        <v>0</v>
      </c>
      <c r="H17" s="82" t="s">
        <v>0</v>
      </c>
      <c r="I17" s="83"/>
      <c r="J17" s="82" t="s">
        <v>0</v>
      </c>
      <c r="K17" s="82">
        <v>0</v>
      </c>
    </row>
    <row r="18" spans="1:11" s="3" customFormat="1" ht="16.95" customHeight="1" x14ac:dyDescent="0.2">
      <c r="A18" s="100"/>
      <c r="B18" s="42" t="s">
        <v>21</v>
      </c>
      <c r="C18" s="41"/>
      <c r="D18" s="63" t="s">
        <v>65</v>
      </c>
      <c r="E18" s="85" t="s">
        <v>66</v>
      </c>
      <c r="F18" s="55" t="s">
        <v>65</v>
      </c>
      <c r="G18" s="74">
        <v>0.4</v>
      </c>
      <c r="H18" s="86">
        <v>0.1</v>
      </c>
      <c r="I18" s="86"/>
      <c r="J18" s="86">
        <v>1</v>
      </c>
      <c r="K18" s="86">
        <v>0</v>
      </c>
    </row>
    <row r="19" spans="1:11" s="3" customFormat="1" ht="16.95" customHeight="1" x14ac:dyDescent="0.25">
      <c r="A19" s="87"/>
      <c r="B19" s="37" t="s">
        <v>11</v>
      </c>
      <c r="C19" s="36"/>
      <c r="D19" s="60" t="s">
        <v>65</v>
      </c>
      <c r="E19" s="78" t="s">
        <v>66</v>
      </c>
      <c r="F19" s="52" t="s">
        <v>65</v>
      </c>
      <c r="G19" s="38">
        <v>0.4</v>
      </c>
      <c r="H19" s="79">
        <v>0.1</v>
      </c>
      <c r="I19" s="79"/>
      <c r="J19" s="79">
        <v>1</v>
      </c>
      <c r="K19" s="79">
        <v>0</v>
      </c>
    </row>
    <row r="20" spans="1:11" s="3" customFormat="1" ht="16.95" customHeight="1" x14ac:dyDescent="0.25">
      <c r="A20" s="87"/>
      <c r="B20" s="37" t="s">
        <v>12</v>
      </c>
      <c r="C20" s="36"/>
      <c r="D20" s="60" t="s">
        <v>65</v>
      </c>
      <c r="E20" s="78" t="s">
        <v>66</v>
      </c>
      <c r="F20" s="52" t="s">
        <v>65</v>
      </c>
      <c r="G20" s="38">
        <v>0.8</v>
      </c>
      <c r="H20" s="79">
        <v>0.2</v>
      </c>
      <c r="I20" s="79"/>
      <c r="J20" s="79">
        <v>0.1</v>
      </c>
      <c r="K20" s="79">
        <v>0</v>
      </c>
    </row>
    <row r="21" spans="1:11" s="3" customFormat="1" ht="16.95" customHeight="1" x14ac:dyDescent="0.25">
      <c r="A21" s="87"/>
      <c r="B21" s="37" t="s">
        <v>13</v>
      </c>
      <c r="C21" s="36"/>
      <c r="D21" s="60" t="s">
        <v>65</v>
      </c>
      <c r="E21" s="78" t="s">
        <v>66</v>
      </c>
      <c r="F21" s="52" t="s">
        <v>65</v>
      </c>
      <c r="G21" s="38">
        <v>0.7</v>
      </c>
      <c r="H21" s="79">
        <v>0.2</v>
      </c>
      <c r="I21" s="79"/>
      <c r="J21" s="79">
        <v>0.1</v>
      </c>
      <c r="K21" s="79">
        <v>0</v>
      </c>
    </row>
    <row r="22" spans="1:11" s="3" customFormat="1" ht="16.95" customHeight="1" x14ac:dyDescent="0.25">
      <c r="A22" s="87"/>
      <c r="B22" s="37" t="s">
        <v>14</v>
      </c>
      <c r="C22" s="36"/>
      <c r="D22" s="60" t="s">
        <v>65</v>
      </c>
      <c r="E22" s="78" t="s">
        <v>66</v>
      </c>
      <c r="F22" s="52" t="s">
        <v>65</v>
      </c>
      <c r="G22" s="38">
        <v>0.7</v>
      </c>
      <c r="H22" s="79">
        <v>0.2</v>
      </c>
      <c r="I22" s="79"/>
      <c r="J22" s="79">
        <v>0.1</v>
      </c>
      <c r="K22" s="79">
        <v>0</v>
      </c>
    </row>
    <row r="23" spans="1:11" s="3" customFormat="1" ht="16.95" customHeight="1" x14ac:dyDescent="0.25">
      <c r="A23" s="87"/>
      <c r="B23" s="37" t="s">
        <v>18</v>
      </c>
      <c r="C23" s="36"/>
      <c r="D23" s="60" t="s">
        <v>65</v>
      </c>
      <c r="E23" s="78" t="s">
        <v>66</v>
      </c>
      <c r="F23" s="52" t="s">
        <v>65</v>
      </c>
      <c r="G23" s="38">
        <v>0.8</v>
      </c>
      <c r="H23" s="79">
        <v>0.2</v>
      </c>
      <c r="I23" s="79"/>
      <c r="J23" s="79">
        <v>0.01</v>
      </c>
      <c r="K23" s="79">
        <v>0</v>
      </c>
    </row>
    <row r="24" spans="1:11" s="3" customFormat="1" ht="16.95" customHeight="1" x14ac:dyDescent="0.25">
      <c r="A24" s="87"/>
      <c r="B24" s="35" t="s">
        <v>19</v>
      </c>
      <c r="C24" s="34"/>
      <c r="D24" s="61" t="s">
        <v>65</v>
      </c>
      <c r="E24" s="80" t="s">
        <v>66</v>
      </c>
      <c r="F24" s="53" t="s">
        <v>65</v>
      </c>
      <c r="G24" s="33">
        <v>1.8</v>
      </c>
      <c r="H24" s="81">
        <v>0.6</v>
      </c>
      <c r="I24" s="81"/>
      <c r="J24" s="81">
        <v>2.9999999999999997E-4</v>
      </c>
      <c r="K24" s="81">
        <v>0</v>
      </c>
    </row>
    <row r="25" spans="1:11" s="3" customFormat="1" ht="16.95" customHeight="1" x14ac:dyDescent="0.25">
      <c r="A25" s="88"/>
      <c r="B25" s="108" t="s">
        <v>48</v>
      </c>
      <c r="C25" s="107"/>
      <c r="D25" s="64"/>
      <c r="E25" s="71" t="s">
        <v>0</v>
      </c>
      <c r="F25" s="56"/>
      <c r="G25" s="75" t="s">
        <v>0</v>
      </c>
      <c r="H25" s="50" t="s">
        <v>0</v>
      </c>
      <c r="I25" s="89"/>
      <c r="J25" s="50" t="s">
        <v>0</v>
      </c>
      <c r="K25" s="50">
        <v>0</v>
      </c>
    </row>
    <row r="26" spans="1:11" s="3" customFormat="1" ht="16.95" customHeight="1" x14ac:dyDescent="0.2">
      <c r="A26" s="109" t="s">
        <v>47</v>
      </c>
      <c r="B26" s="110"/>
      <c r="C26" s="111"/>
      <c r="D26" s="62"/>
      <c r="E26" s="99" t="s">
        <v>0</v>
      </c>
      <c r="F26" s="54"/>
      <c r="G26" s="73" t="s">
        <v>0</v>
      </c>
      <c r="H26" s="82" t="s">
        <v>0</v>
      </c>
      <c r="I26" s="83"/>
      <c r="J26" s="82" t="s">
        <v>0</v>
      </c>
      <c r="K26" s="82">
        <v>0</v>
      </c>
    </row>
    <row r="27" spans="1:11" s="3" customFormat="1" ht="16.95" customHeight="1" x14ac:dyDescent="0.25">
      <c r="A27" s="87"/>
      <c r="B27" s="28" t="s">
        <v>46</v>
      </c>
      <c r="C27" s="27"/>
      <c r="D27" s="59" t="s">
        <v>65</v>
      </c>
      <c r="E27" s="76" t="s">
        <v>66</v>
      </c>
      <c r="F27" s="51" t="s">
        <v>65</v>
      </c>
      <c r="G27" s="72">
        <v>0.5</v>
      </c>
      <c r="H27" s="77">
        <v>0.2</v>
      </c>
      <c r="I27" s="77"/>
      <c r="J27" s="77">
        <v>2.9999999999999997E-4</v>
      </c>
      <c r="K27" s="77">
        <v>0</v>
      </c>
    </row>
    <row r="28" spans="1:11" s="3" customFormat="1" ht="16.95" customHeight="1" x14ac:dyDescent="0.25">
      <c r="A28" s="87"/>
      <c r="B28" s="22" t="s">
        <v>45</v>
      </c>
      <c r="C28" s="21"/>
      <c r="D28" s="60" t="s">
        <v>65</v>
      </c>
      <c r="E28" s="78">
        <v>0.7</v>
      </c>
      <c r="F28" s="52" t="s">
        <v>65</v>
      </c>
      <c r="G28" s="38">
        <v>0.5</v>
      </c>
      <c r="H28" s="79">
        <v>0.2</v>
      </c>
      <c r="I28" s="79"/>
      <c r="J28" s="79">
        <v>1E-4</v>
      </c>
      <c r="K28" s="79">
        <v>6.9999999999999994E-5</v>
      </c>
    </row>
    <row r="29" spans="1:11" s="3" customFormat="1" ht="16.95" customHeight="1" x14ac:dyDescent="0.25">
      <c r="A29" s="87"/>
      <c r="B29" s="22" t="s">
        <v>44</v>
      </c>
      <c r="C29" s="21"/>
      <c r="D29" s="60" t="s">
        <v>65</v>
      </c>
      <c r="E29" s="78" t="s">
        <v>66</v>
      </c>
      <c r="F29" s="52" t="s">
        <v>65</v>
      </c>
      <c r="G29" s="38">
        <v>0.5</v>
      </c>
      <c r="H29" s="79">
        <v>0.2</v>
      </c>
      <c r="I29" s="79"/>
      <c r="J29" s="79">
        <v>0.1</v>
      </c>
      <c r="K29" s="79">
        <v>0</v>
      </c>
    </row>
    <row r="30" spans="1:11" s="3" customFormat="1" ht="16.95" customHeight="1" x14ac:dyDescent="0.25">
      <c r="A30" s="87"/>
      <c r="B30" s="22" t="s">
        <v>43</v>
      </c>
      <c r="C30" s="21"/>
      <c r="D30" s="60" t="s">
        <v>65</v>
      </c>
      <c r="E30" s="78" t="s">
        <v>66</v>
      </c>
      <c r="F30" s="52" t="s">
        <v>65</v>
      </c>
      <c r="G30" s="38">
        <v>0.5</v>
      </c>
      <c r="H30" s="79">
        <v>0.2</v>
      </c>
      <c r="I30" s="79"/>
      <c r="J30" s="79">
        <v>0.03</v>
      </c>
      <c r="K30" s="79">
        <v>0</v>
      </c>
    </row>
    <row r="31" spans="1:11" s="3" customFormat="1" ht="16.95" customHeight="1" x14ac:dyDescent="0.25">
      <c r="A31" s="87"/>
      <c r="B31" s="22" t="s">
        <v>42</v>
      </c>
      <c r="C31" s="21"/>
      <c r="D31" s="60" t="s">
        <v>65</v>
      </c>
      <c r="E31" s="78" t="s">
        <v>66</v>
      </c>
      <c r="F31" s="52" t="s">
        <v>65</v>
      </c>
      <c r="G31" s="38">
        <v>0.5</v>
      </c>
      <c r="H31" s="79">
        <v>0.2</v>
      </c>
      <c r="I31" s="79"/>
      <c r="J31" s="79">
        <v>3.0000000000000001E-5</v>
      </c>
      <c r="K31" s="79">
        <v>0</v>
      </c>
    </row>
    <row r="32" spans="1:11" s="3" customFormat="1" ht="16.95" customHeight="1" x14ac:dyDescent="0.2">
      <c r="A32" s="23"/>
      <c r="B32" s="22" t="s">
        <v>41</v>
      </c>
      <c r="C32" s="21"/>
      <c r="D32" s="60" t="s">
        <v>65</v>
      </c>
      <c r="E32" s="78">
        <v>4.4000000000000004</v>
      </c>
      <c r="F32" s="52" t="s">
        <v>65</v>
      </c>
      <c r="G32" s="38">
        <v>0.7</v>
      </c>
      <c r="H32" s="79">
        <v>0.2</v>
      </c>
      <c r="I32" s="79"/>
      <c r="J32" s="79">
        <v>3.0000000000000001E-5</v>
      </c>
      <c r="K32" s="79">
        <v>1.3200000000000001E-4</v>
      </c>
    </row>
    <row r="33" spans="1:12" s="3" customFormat="1" ht="16.95" customHeight="1" x14ac:dyDescent="0.2">
      <c r="A33" s="23"/>
      <c r="B33" s="22" t="s">
        <v>40</v>
      </c>
      <c r="C33" s="21"/>
      <c r="D33" s="60" t="s">
        <v>65</v>
      </c>
      <c r="E33" s="78">
        <v>2.2000000000000002</v>
      </c>
      <c r="F33" s="52" t="s">
        <v>65</v>
      </c>
      <c r="G33" s="38">
        <v>0.7</v>
      </c>
      <c r="H33" s="79">
        <v>0.2</v>
      </c>
      <c r="I33" s="79"/>
      <c r="J33" s="79">
        <v>3.0000000000000001E-5</v>
      </c>
      <c r="K33" s="79">
        <v>6.6000000000000005E-5</v>
      </c>
    </row>
    <row r="34" spans="1:12" s="3" customFormat="1" ht="16.95" customHeight="1" x14ac:dyDescent="0.2">
      <c r="A34" s="23"/>
      <c r="B34" s="22" t="s">
        <v>39</v>
      </c>
      <c r="C34" s="21"/>
      <c r="D34" s="60" t="s">
        <v>63</v>
      </c>
      <c r="E34" s="78">
        <v>0.3</v>
      </c>
      <c r="F34" s="52" t="s">
        <v>64</v>
      </c>
      <c r="G34" s="38">
        <v>0.6</v>
      </c>
      <c r="H34" s="79">
        <v>0.2</v>
      </c>
      <c r="I34" s="79"/>
      <c r="J34" s="79">
        <v>3.0000000000000001E-5</v>
      </c>
      <c r="K34" s="79">
        <v>0</v>
      </c>
    </row>
    <row r="35" spans="1:12" s="3" customFormat="1" ht="16.95" customHeight="1" x14ac:dyDescent="0.2">
      <c r="A35" s="23"/>
      <c r="B35" s="22" t="s">
        <v>38</v>
      </c>
      <c r="C35" s="21"/>
      <c r="D35" s="60" t="s">
        <v>65</v>
      </c>
      <c r="E35" s="78" t="s">
        <v>66</v>
      </c>
      <c r="F35" s="52" t="s">
        <v>65</v>
      </c>
      <c r="G35" s="38">
        <v>0.6</v>
      </c>
      <c r="H35" s="79">
        <v>0.2</v>
      </c>
      <c r="I35" s="79"/>
      <c r="J35" s="79">
        <v>3.0000000000000001E-5</v>
      </c>
      <c r="K35" s="79">
        <v>0</v>
      </c>
    </row>
    <row r="36" spans="1:12" s="3" customFormat="1" ht="16.95" customHeight="1" x14ac:dyDescent="0.2">
      <c r="A36" s="23"/>
      <c r="B36" s="22" t="s">
        <v>37</v>
      </c>
      <c r="C36" s="21"/>
      <c r="D36" s="60" t="s">
        <v>63</v>
      </c>
      <c r="E36" s="78">
        <v>0.5</v>
      </c>
      <c r="F36" s="52" t="s">
        <v>64</v>
      </c>
      <c r="G36" s="38">
        <v>0.5</v>
      </c>
      <c r="H36" s="79">
        <v>0.2</v>
      </c>
      <c r="I36" s="79"/>
      <c r="J36" s="79">
        <v>3.0000000000000001E-5</v>
      </c>
      <c r="K36" s="79">
        <v>0</v>
      </c>
    </row>
    <row r="37" spans="1:12" s="3" customFormat="1" ht="16.95" customHeight="1" x14ac:dyDescent="0.2">
      <c r="A37" s="23"/>
      <c r="B37" s="22" t="s">
        <v>36</v>
      </c>
      <c r="C37" s="21"/>
      <c r="D37" s="60" t="s">
        <v>65</v>
      </c>
      <c r="E37" s="78" t="s">
        <v>66</v>
      </c>
      <c r="F37" s="52" t="s">
        <v>65</v>
      </c>
      <c r="G37" s="38">
        <v>0.6</v>
      </c>
      <c r="H37" s="79">
        <v>0.2</v>
      </c>
      <c r="I37" s="79"/>
      <c r="J37" s="79">
        <v>3.0000000000000001E-5</v>
      </c>
      <c r="K37" s="79">
        <v>0</v>
      </c>
    </row>
    <row r="38" spans="1:12" s="3" customFormat="1" ht="16.95" customHeight="1" x14ac:dyDescent="0.2">
      <c r="A38" s="18"/>
      <c r="B38" s="112" t="s">
        <v>35</v>
      </c>
      <c r="C38" s="113"/>
      <c r="D38" s="61" t="s">
        <v>65</v>
      </c>
      <c r="E38" s="80" t="s">
        <v>66</v>
      </c>
      <c r="F38" s="53" t="s">
        <v>65</v>
      </c>
      <c r="G38" s="33">
        <v>0.6</v>
      </c>
      <c r="H38" s="81">
        <v>0.2</v>
      </c>
      <c r="I38" s="81"/>
      <c r="J38" s="81">
        <v>3.0000000000000001E-5</v>
      </c>
      <c r="K38" s="81">
        <v>0</v>
      </c>
    </row>
    <row r="39" spans="1:12" s="3" customFormat="1" ht="16.95" customHeight="1" x14ac:dyDescent="0.2">
      <c r="A39" s="103" t="s">
        <v>34</v>
      </c>
      <c r="B39" s="104"/>
      <c r="C39" s="105"/>
      <c r="D39" s="62"/>
      <c r="E39" s="99" t="s">
        <v>0</v>
      </c>
      <c r="F39" s="54"/>
      <c r="G39" s="82" t="s">
        <v>0</v>
      </c>
      <c r="H39" s="82" t="s">
        <v>0</v>
      </c>
      <c r="I39" s="83"/>
      <c r="J39" s="82" t="s">
        <v>0</v>
      </c>
      <c r="K39" s="82">
        <v>2.7E-4</v>
      </c>
    </row>
    <row r="40" spans="1:12" s="3" customFormat="1" ht="16.5" customHeight="1" x14ac:dyDescent="0.2">
      <c r="A40" s="103" t="s">
        <v>33</v>
      </c>
      <c r="B40" s="104"/>
      <c r="C40" s="105"/>
      <c r="D40" s="62"/>
      <c r="E40" s="99" t="s">
        <v>0</v>
      </c>
      <c r="F40" s="54"/>
      <c r="G40" s="82" t="s">
        <v>0</v>
      </c>
      <c r="H40" s="82" t="s">
        <v>0</v>
      </c>
      <c r="I40" s="83"/>
      <c r="J40" s="82" t="s">
        <v>0</v>
      </c>
      <c r="K40" s="82">
        <v>2.7E-4</v>
      </c>
    </row>
    <row r="41" spans="1:12" ht="15" customHeight="1" x14ac:dyDescent="0.25">
      <c r="A41" s="1" t="s">
        <v>32</v>
      </c>
      <c r="B41" s="90"/>
      <c r="C41" s="90"/>
      <c r="D41" s="66"/>
      <c r="E41" s="90"/>
      <c r="F41" s="70"/>
      <c r="G41" s="90"/>
      <c r="H41" s="90"/>
      <c r="I41" s="91"/>
      <c r="J41" s="90"/>
      <c r="K41" s="90"/>
      <c r="L41" s="10"/>
    </row>
    <row r="42" spans="1:12" ht="15" customHeight="1" x14ac:dyDescent="0.25">
      <c r="A42" s="10"/>
      <c r="B42" s="70" t="s">
        <v>31</v>
      </c>
      <c r="C42" s="90"/>
      <c r="D42" s="66"/>
      <c r="E42" s="90"/>
      <c r="F42" s="70"/>
      <c r="G42" s="90"/>
      <c r="H42" s="90"/>
      <c r="I42" s="91"/>
      <c r="J42" s="90"/>
      <c r="K42" s="90"/>
      <c r="L42" s="10"/>
    </row>
    <row r="43" spans="1:12" ht="15" customHeight="1" x14ac:dyDescent="0.25">
      <c r="A43" s="10"/>
      <c r="B43" s="1" t="s">
        <v>30</v>
      </c>
      <c r="C43" s="90"/>
      <c r="D43" s="66"/>
      <c r="E43" s="90"/>
      <c r="F43" s="70"/>
      <c r="G43" s="90"/>
      <c r="H43" s="90"/>
      <c r="I43" s="91"/>
      <c r="J43" s="90"/>
      <c r="K43" s="90"/>
      <c r="L43" s="10"/>
    </row>
    <row r="44" spans="1:12" ht="15" customHeight="1" x14ac:dyDescent="0.25">
      <c r="A44" s="10"/>
      <c r="B44" s="1" t="s">
        <v>29</v>
      </c>
      <c r="C44" s="90"/>
      <c r="D44" s="66"/>
      <c r="E44" s="90"/>
      <c r="F44" s="70"/>
      <c r="G44" s="90"/>
      <c r="H44" s="90"/>
      <c r="I44" s="91"/>
      <c r="J44" s="90"/>
      <c r="K44" s="90"/>
      <c r="L44" s="10"/>
    </row>
    <row r="45" spans="1:12" ht="15" customHeight="1" x14ac:dyDescent="0.25">
      <c r="A45" s="1" t="s">
        <v>60</v>
      </c>
      <c r="B45" s="1"/>
      <c r="C45" s="1"/>
      <c r="D45" s="66"/>
      <c r="E45" s="1"/>
      <c r="F45" s="70"/>
      <c r="G45" s="1"/>
      <c r="H45" s="1"/>
      <c r="I45" s="11"/>
      <c r="J45" s="1"/>
      <c r="K45" s="1"/>
      <c r="L45" s="10"/>
    </row>
    <row r="46" spans="1:12" ht="15" customHeight="1" x14ac:dyDescent="0.25">
      <c r="A46" s="1" t="s">
        <v>28</v>
      </c>
      <c r="B46" s="1"/>
      <c r="C46" s="1"/>
      <c r="D46" s="66"/>
      <c r="E46" s="1"/>
      <c r="F46" s="70"/>
      <c r="G46" s="1"/>
      <c r="H46" s="1"/>
      <c r="I46" s="11"/>
      <c r="J46" s="1"/>
      <c r="K46" s="1"/>
      <c r="L46" s="10"/>
    </row>
    <row r="47" spans="1:12" ht="15" customHeight="1" x14ac:dyDescent="0.25">
      <c r="A47" s="1" t="s">
        <v>27</v>
      </c>
      <c r="B47" s="1"/>
      <c r="C47" s="1"/>
      <c r="D47" s="66"/>
      <c r="E47" s="1"/>
      <c r="F47" s="70"/>
      <c r="G47" s="1"/>
      <c r="H47" s="1"/>
      <c r="I47" s="11"/>
      <c r="J47" s="1"/>
      <c r="K47" s="1"/>
      <c r="L47" s="10"/>
    </row>
    <row r="48" spans="1:12" ht="15" customHeight="1" x14ac:dyDescent="0.25">
      <c r="A48" s="1" t="s">
        <v>26</v>
      </c>
      <c r="B48" s="1"/>
      <c r="C48" s="1"/>
      <c r="D48" s="66"/>
      <c r="E48" s="1"/>
      <c r="F48" s="70"/>
      <c r="G48" s="1"/>
      <c r="H48" s="1"/>
      <c r="I48" s="11"/>
      <c r="J48" s="1"/>
      <c r="K48" s="1"/>
      <c r="L48" s="10"/>
    </row>
    <row r="49" spans="1:12" ht="15" customHeight="1" x14ac:dyDescent="0.25">
      <c r="A49" s="1" t="s">
        <v>25</v>
      </c>
      <c r="B49" s="1"/>
      <c r="C49" s="1"/>
      <c r="D49" s="66"/>
      <c r="E49" s="1"/>
      <c r="F49" s="70"/>
      <c r="G49" s="1"/>
      <c r="H49" s="1"/>
      <c r="I49" s="11"/>
      <c r="J49" s="1"/>
      <c r="K49" s="1"/>
      <c r="L49" s="10"/>
    </row>
  </sheetData>
  <mergeCells count="16">
    <mergeCell ref="A1:K1"/>
    <mergeCell ref="A3:B6"/>
    <mergeCell ref="C3:C6"/>
    <mergeCell ref="D3:F3"/>
    <mergeCell ref="G3:K3"/>
    <mergeCell ref="D4:F4"/>
    <mergeCell ref="D5:F5"/>
    <mergeCell ref="D6:F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="120" zoomScaleNormal="120" workbookViewId="0">
      <selection activeCell="K40" sqref="K40"/>
    </sheetView>
  </sheetViews>
  <sheetFormatPr defaultColWidth="9" defaultRowHeight="13.3" outlineLevelCol="1" x14ac:dyDescent="0.25"/>
  <cols>
    <col min="1" max="1" width="4.765625" style="8" customWidth="1"/>
    <col min="2" max="3" width="11.765625" style="8" customWidth="1"/>
    <col min="4" max="4" width="2.15234375" style="58" customWidth="1"/>
    <col min="5" max="5" width="8.765625" style="8" customWidth="1"/>
    <col min="6" max="6" width="2.15234375" style="67" customWidth="1"/>
    <col min="7" max="8" width="10.765625" style="8" customWidth="1"/>
    <col min="9" max="9" width="10.765625" style="9" hidden="1" customWidth="1" outlineLevel="1"/>
    <col min="10" max="10" width="7.765625" style="8" customWidth="1" collapsed="1"/>
    <col min="11" max="11" width="12.61328125" style="8" customWidth="1"/>
    <col min="12" max="16384" width="9" style="8"/>
  </cols>
  <sheetData>
    <row r="1" spans="1:11" ht="16.75" x14ac:dyDescent="0.25">
      <c r="A1" s="135" t="s">
        <v>57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6" customHeight="1" x14ac:dyDescent="0.25"/>
    <row r="3" spans="1:11" s="3" customFormat="1" ht="16.95" customHeight="1" x14ac:dyDescent="0.2">
      <c r="A3" s="120" t="s">
        <v>56</v>
      </c>
      <c r="B3" s="121"/>
      <c r="C3" s="125" t="s">
        <v>95</v>
      </c>
      <c r="D3" s="131" t="s">
        <v>24</v>
      </c>
      <c r="E3" s="132"/>
      <c r="F3" s="132"/>
      <c r="G3" s="133" t="s">
        <v>96</v>
      </c>
      <c r="H3" s="133"/>
      <c r="I3" s="133"/>
      <c r="J3" s="133"/>
      <c r="K3" s="134"/>
    </row>
    <row r="4" spans="1:11" s="3" customFormat="1" ht="16.95" customHeight="1" x14ac:dyDescent="0.2">
      <c r="A4" s="122"/>
      <c r="B4" s="123"/>
      <c r="C4" s="126"/>
      <c r="D4" s="123" t="s">
        <v>1</v>
      </c>
      <c r="E4" s="127"/>
      <c r="F4" s="128"/>
      <c r="G4" s="4" t="s">
        <v>2</v>
      </c>
      <c r="H4" s="4" t="s">
        <v>2</v>
      </c>
      <c r="I4" s="49"/>
      <c r="J4" s="4" t="s">
        <v>55</v>
      </c>
      <c r="K4" s="50" t="s">
        <v>54</v>
      </c>
    </row>
    <row r="5" spans="1:11" s="3" customFormat="1" ht="16.95" customHeight="1" x14ac:dyDescent="0.2">
      <c r="A5" s="122"/>
      <c r="B5" s="123"/>
      <c r="C5" s="126"/>
      <c r="D5" s="123"/>
      <c r="E5" s="127"/>
      <c r="F5" s="128"/>
      <c r="G5" s="4" t="s">
        <v>53</v>
      </c>
      <c r="H5" s="4" t="s">
        <v>3</v>
      </c>
      <c r="I5" s="49"/>
      <c r="J5" s="4" t="s">
        <v>52</v>
      </c>
      <c r="K5" s="5" t="s">
        <v>4</v>
      </c>
    </row>
    <row r="6" spans="1:11" s="3" customFormat="1" ht="16.95" customHeight="1" x14ac:dyDescent="0.2">
      <c r="A6" s="122"/>
      <c r="B6" s="124"/>
      <c r="C6" s="111"/>
      <c r="D6" s="124" t="s">
        <v>22</v>
      </c>
      <c r="E6" s="129"/>
      <c r="F6" s="130"/>
      <c r="G6" s="47" t="str">
        <f>D6</f>
        <v>pg/L</v>
      </c>
      <c r="H6" s="47" t="str">
        <f>D6</f>
        <v>pg/L</v>
      </c>
      <c r="I6" s="48"/>
      <c r="J6" s="47"/>
      <c r="K6" s="47" t="s">
        <v>23</v>
      </c>
    </row>
    <row r="7" spans="1:11" s="3" customFormat="1" ht="16.95" customHeight="1" x14ac:dyDescent="0.2">
      <c r="A7" s="136"/>
      <c r="B7" s="46" t="s">
        <v>20</v>
      </c>
      <c r="C7" s="27"/>
      <c r="D7" s="59" t="s">
        <v>65</v>
      </c>
      <c r="E7" s="76" t="s">
        <v>66</v>
      </c>
      <c r="F7" s="51" t="s">
        <v>65</v>
      </c>
      <c r="G7" s="72">
        <v>0.4</v>
      </c>
      <c r="H7" s="77">
        <v>0.1</v>
      </c>
      <c r="I7" s="77"/>
      <c r="J7" s="77">
        <v>0.1</v>
      </c>
      <c r="K7" s="77">
        <v>0</v>
      </c>
    </row>
    <row r="8" spans="1:11" s="3" customFormat="1" ht="16.95" customHeight="1" x14ac:dyDescent="0.2">
      <c r="A8" s="137"/>
      <c r="B8" s="45" t="s">
        <v>6</v>
      </c>
      <c r="C8" s="21"/>
      <c r="D8" s="60" t="s">
        <v>65</v>
      </c>
      <c r="E8" s="78" t="s">
        <v>66</v>
      </c>
      <c r="F8" s="52" t="s">
        <v>65</v>
      </c>
      <c r="G8" s="38">
        <v>0.4</v>
      </c>
      <c r="H8" s="79">
        <v>0.1</v>
      </c>
      <c r="I8" s="79"/>
      <c r="J8" s="79">
        <v>0.03</v>
      </c>
      <c r="K8" s="79">
        <v>0</v>
      </c>
    </row>
    <row r="9" spans="1:11" s="3" customFormat="1" ht="16.95" customHeight="1" x14ac:dyDescent="0.2">
      <c r="A9" s="137"/>
      <c r="B9" s="45" t="s">
        <v>7</v>
      </c>
      <c r="C9" s="21"/>
      <c r="D9" s="60" t="s">
        <v>65</v>
      </c>
      <c r="E9" s="78" t="s">
        <v>66</v>
      </c>
      <c r="F9" s="52" t="s">
        <v>65</v>
      </c>
      <c r="G9" s="38">
        <v>0.4</v>
      </c>
      <c r="H9" s="79">
        <v>0.1</v>
      </c>
      <c r="I9" s="79"/>
      <c r="J9" s="79">
        <v>0.3</v>
      </c>
      <c r="K9" s="79">
        <v>0</v>
      </c>
    </row>
    <row r="10" spans="1:11" s="3" customFormat="1" ht="16.95" customHeight="1" x14ac:dyDescent="0.2">
      <c r="A10" s="137"/>
      <c r="B10" s="45" t="s">
        <v>8</v>
      </c>
      <c r="C10" s="21"/>
      <c r="D10" s="60" t="s">
        <v>65</v>
      </c>
      <c r="E10" s="78" t="s">
        <v>66</v>
      </c>
      <c r="F10" s="52" t="s">
        <v>65</v>
      </c>
      <c r="G10" s="38">
        <v>0.8</v>
      </c>
      <c r="H10" s="79">
        <v>0.2</v>
      </c>
      <c r="I10" s="79"/>
      <c r="J10" s="79">
        <v>0.1</v>
      </c>
      <c r="K10" s="79">
        <v>0</v>
      </c>
    </row>
    <row r="11" spans="1:11" s="3" customFormat="1" ht="16.95" customHeight="1" x14ac:dyDescent="0.2">
      <c r="A11" s="137"/>
      <c r="B11" s="45" t="s">
        <v>9</v>
      </c>
      <c r="C11" s="21"/>
      <c r="D11" s="60" t="s">
        <v>65</v>
      </c>
      <c r="E11" s="78" t="s">
        <v>66</v>
      </c>
      <c r="F11" s="52" t="s">
        <v>65</v>
      </c>
      <c r="G11" s="38">
        <v>0.8</v>
      </c>
      <c r="H11" s="79">
        <v>0.3</v>
      </c>
      <c r="I11" s="79"/>
      <c r="J11" s="79">
        <v>0.1</v>
      </c>
      <c r="K11" s="79">
        <v>0</v>
      </c>
    </row>
    <row r="12" spans="1:11" s="3" customFormat="1" ht="16.95" customHeight="1" x14ac:dyDescent="0.2">
      <c r="A12" s="137"/>
      <c r="B12" s="45" t="s">
        <v>10</v>
      </c>
      <c r="C12" s="21"/>
      <c r="D12" s="60" t="s">
        <v>65</v>
      </c>
      <c r="E12" s="78" t="s">
        <v>66</v>
      </c>
      <c r="F12" s="52" t="s">
        <v>65</v>
      </c>
      <c r="G12" s="38">
        <v>0.8</v>
      </c>
      <c r="H12" s="79">
        <v>0.2</v>
      </c>
      <c r="I12" s="79"/>
      <c r="J12" s="79">
        <v>0.1</v>
      </c>
      <c r="K12" s="79">
        <v>0</v>
      </c>
    </row>
    <row r="13" spans="1:11" s="3" customFormat="1" ht="16.95" customHeight="1" x14ac:dyDescent="0.2">
      <c r="A13" s="137"/>
      <c r="B13" s="117" t="s">
        <v>58</v>
      </c>
      <c r="C13" s="118"/>
      <c r="D13" s="60" t="s">
        <v>65</v>
      </c>
      <c r="E13" s="78" t="s">
        <v>66</v>
      </c>
      <c r="F13" s="52" t="s">
        <v>65</v>
      </c>
      <c r="G13" s="38">
        <v>0.7</v>
      </c>
      <c r="H13" s="79">
        <v>0.2</v>
      </c>
      <c r="I13" s="79"/>
      <c r="J13" s="79">
        <v>0.1</v>
      </c>
      <c r="K13" s="79">
        <v>0</v>
      </c>
    </row>
    <row r="14" spans="1:11" s="3" customFormat="1" ht="16.95" customHeight="1" x14ac:dyDescent="0.2">
      <c r="A14" s="137"/>
      <c r="B14" s="45" t="s">
        <v>15</v>
      </c>
      <c r="C14" s="21"/>
      <c r="D14" s="60" t="s">
        <v>63</v>
      </c>
      <c r="E14" s="78">
        <v>0.2</v>
      </c>
      <c r="F14" s="52" t="s">
        <v>64</v>
      </c>
      <c r="G14" s="38">
        <v>0.8</v>
      </c>
      <c r="H14" s="79">
        <v>0.2</v>
      </c>
      <c r="I14" s="79"/>
      <c r="J14" s="79">
        <v>0.01</v>
      </c>
      <c r="K14" s="79">
        <v>0</v>
      </c>
    </row>
    <row r="15" spans="1:11" s="3" customFormat="1" ht="16.95" customHeight="1" x14ac:dyDescent="0.2">
      <c r="A15" s="137"/>
      <c r="B15" s="45" t="s">
        <v>16</v>
      </c>
      <c r="C15" s="21"/>
      <c r="D15" s="60" t="s">
        <v>65</v>
      </c>
      <c r="E15" s="78" t="s">
        <v>66</v>
      </c>
      <c r="F15" s="52" t="s">
        <v>65</v>
      </c>
      <c r="G15" s="38">
        <v>0.8</v>
      </c>
      <c r="H15" s="79">
        <v>0.2</v>
      </c>
      <c r="I15" s="79"/>
      <c r="J15" s="79">
        <v>0.01</v>
      </c>
      <c r="K15" s="79">
        <v>0</v>
      </c>
    </row>
    <row r="16" spans="1:11" s="3" customFormat="1" ht="16.95" customHeight="1" x14ac:dyDescent="0.2">
      <c r="A16" s="137"/>
      <c r="B16" s="35" t="s">
        <v>17</v>
      </c>
      <c r="C16" s="44"/>
      <c r="D16" s="61" t="s">
        <v>65</v>
      </c>
      <c r="E16" s="80" t="s">
        <v>66</v>
      </c>
      <c r="F16" s="53" t="s">
        <v>65</v>
      </c>
      <c r="G16" s="33">
        <v>1.9</v>
      </c>
      <c r="H16" s="81">
        <v>0.6</v>
      </c>
      <c r="I16" s="81"/>
      <c r="J16" s="81">
        <v>2.9999999999999997E-4</v>
      </c>
      <c r="K16" s="81">
        <v>0</v>
      </c>
    </row>
    <row r="17" spans="1:11" s="3" customFormat="1" ht="16.95" customHeight="1" x14ac:dyDescent="0.2">
      <c r="A17" s="138"/>
      <c r="B17" s="106" t="s">
        <v>49</v>
      </c>
      <c r="C17" s="107"/>
      <c r="D17" s="62"/>
      <c r="E17" s="99" t="s">
        <v>0</v>
      </c>
      <c r="F17" s="54"/>
      <c r="G17" s="73" t="s">
        <v>0</v>
      </c>
      <c r="H17" s="82" t="s">
        <v>0</v>
      </c>
      <c r="I17" s="83"/>
      <c r="J17" s="82" t="s">
        <v>0</v>
      </c>
      <c r="K17" s="82">
        <v>0</v>
      </c>
    </row>
    <row r="18" spans="1:11" s="3" customFormat="1" ht="16.95" customHeight="1" x14ac:dyDescent="0.2">
      <c r="A18" s="100"/>
      <c r="B18" s="42" t="s">
        <v>21</v>
      </c>
      <c r="C18" s="41"/>
      <c r="D18" s="63" t="s">
        <v>65</v>
      </c>
      <c r="E18" s="85" t="s">
        <v>66</v>
      </c>
      <c r="F18" s="55" t="s">
        <v>65</v>
      </c>
      <c r="G18" s="74">
        <v>0.4</v>
      </c>
      <c r="H18" s="86">
        <v>0.1</v>
      </c>
      <c r="I18" s="86"/>
      <c r="J18" s="86">
        <v>1</v>
      </c>
      <c r="K18" s="86">
        <v>0</v>
      </c>
    </row>
    <row r="19" spans="1:11" s="3" customFormat="1" ht="16.95" customHeight="1" x14ac:dyDescent="0.25">
      <c r="A19" s="87"/>
      <c r="B19" s="37" t="s">
        <v>11</v>
      </c>
      <c r="C19" s="36"/>
      <c r="D19" s="60" t="s">
        <v>65</v>
      </c>
      <c r="E19" s="78" t="s">
        <v>66</v>
      </c>
      <c r="F19" s="52" t="s">
        <v>65</v>
      </c>
      <c r="G19" s="38">
        <v>0.4</v>
      </c>
      <c r="H19" s="79">
        <v>0.1</v>
      </c>
      <c r="I19" s="79"/>
      <c r="J19" s="79">
        <v>1</v>
      </c>
      <c r="K19" s="79">
        <v>0</v>
      </c>
    </row>
    <row r="20" spans="1:11" s="3" customFormat="1" ht="16.95" customHeight="1" x14ac:dyDescent="0.25">
      <c r="A20" s="87"/>
      <c r="B20" s="37" t="s">
        <v>12</v>
      </c>
      <c r="C20" s="36"/>
      <c r="D20" s="60" t="s">
        <v>65</v>
      </c>
      <c r="E20" s="78" t="s">
        <v>66</v>
      </c>
      <c r="F20" s="52" t="s">
        <v>65</v>
      </c>
      <c r="G20" s="38">
        <v>0.8</v>
      </c>
      <c r="H20" s="79">
        <v>0.3</v>
      </c>
      <c r="I20" s="79"/>
      <c r="J20" s="79">
        <v>0.1</v>
      </c>
      <c r="K20" s="79">
        <v>0</v>
      </c>
    </row>
    <row r="21" spans="1:11" s="3" customFormat="1" ht="16.95" customHeight="1" x14ac:dyDescent="0.25">
      <c r="A21" s="87"/>
      <c r="B21" s="37" t="s">
        <v>13</v>
      </c>
      <c r="C21" s="36"/>
      <c r="D21" s="60" t="s">
        <v>63</v>
      </c>
      <c r="E21" s="78">
        <v>0.2</v>
      </c>
      <c r="F21" s="52" t="s">
        <v>64</v>
      </c>
      <c r="G21" s="38">
        <v>0.7</v>
      </c>
      <c r="H21" s="79">
        <v>0.2</v>
      </c>
      <c r="I21" s="79"/>
      <c r="J21" s="79">
        <v>0.1</v>
      </c>
      <c r="K21" s="79">
        <v>0</v>
      </c>
    </row>
    <row r="22" spans="1:11" s="3" customFormat="1" ht="16.95" customHeight="1" x14ac:dyDescent="0.25">
      <c r="A22" s="87"/>
      <c r="B22" s="37" t="s">
        <v>14</v>
      </c>
      <c r="C22" s="36"/>
      <c r="D22" s="60" t="s">
        <v>65</v>
      </c>
      <c r="E22" s="78" t="s">
        <v>66</v>
      </c>
      <c r="F22" s="52" t="s">
        <v>65</v>
      </c>
      <c r="G22" s="38">
        <v>0.8</v>
      </c>
      <c r="H22" s="79">
        <v>0.2</v>
      </c>
      <c r="I22" s="79"/>
      <c r="J22" s="79">
        <v>0.1</v>
      </c>
      <c r="K22" s="79">
        <v>0</v>
      </c>
    </row>
    <row r="23" spans="1:11" s="3" customFormat="1" ht="16.95" customHeight="1" x14ac:dyDescent="0.25">
      <c r="A23" s="87"/>
      <c r="B23" s="37" t="s">
        <v>18</v>
      </c>
      <c r="C23" s="36"/>
      <c r="D23" s="60" t="s">
        <v>65</v>
      </c>
      <c r="E23" s="78">
        <v>2.5</v>
      </c>
      <c r="F23" s="52" t="s">
        <v>65</v>
      </c>
      <c r="G23" s="38">
        <v>0.8</v>
      </c>
      <c r="H23" s="79">
        <v>0.3</v>
      </c>
      <c r="I23" s="79"/>
      <c r="J23" s="79">
        <v>0.01</v>
      </c>
      <c r="K23" s="79">
        <v>2.5000000000000001E-2</v>
      </c>
    </row>
    <row r="24" spans="1:11" s="3" customFormat="1" ht="16.95" customHeight="1" x14ac:dyDescent="0.25">
      <c r="A24" s="87"/>
      <c r="B24" s="35" t="s">
        <v>19</v>
      </c>
      <c r="C24" s="34"/>
      <c r="D24" s="61" t="s">
        <v>65</v>
      </c>
      <c r="E24" s="80">
        <v>23</v>
      </c>
      <c r="F24" s="53" t="s">
        <v>65</v>
      </c>
      <c r="G24" s="33">
        <v>1.9</v>
      </c>
      <c r="H24" s="81">
        <v>0.6</v>
      </c>
      <c r="I24" s="81"/>
      <c r="J24" s="81">
        <v>2.9999999999999997E-4</v>
      </c>
      <c r="K24" s="81">
        <v>6.899999999999999E-3</v>
      </c>
    </row>
    <row r="25" spans="1:11" s="3" customFormat="1" ht="16.95" customHeight="1" x14ac:dyDescent="0.25">
      <c r="A25" s="88"/>
      <c r="B25" s="108" t="s">
        <v>48</v>
      </c>
      <c r="C25" s="107"/>
      <c r="D25" s="64"/>
      <c r="E25" s="71" t="s">
        <v>0</v>
      </c>
      <c r="F25" s="56"/>
      <c r="G25" s="75" t="s">
        <v>0</v>
      </c>
      <c r="H25" s="50" t="s">
        <v>0</v>
      </c>
      <c r="I25" s="89"/>
      <c r="J25" s="50" t="s">
        <v>0</v>
      </c>
      <c r="K25" s="50">
        <v>3.2000000000000001E-2</v>
      </c>
    </row>
    <row r="26" spans="1:11" s="3" customFormat="1" ht="16.95" customHeight="1" x14ac:dyDescent="0.2">
      <c r="A26" s="109" t="s">
        <v>47</v>
      </c>
      <c r="B26" s="110"/>
      <c r="C26" s="111"/>
      <c r="D26" s="62"/>
      <c r="E26" s="99" t="s">
        <v>0</v>
      </c>
      <c r="F26" s="54"/>
      <c r="G26" s="73" t="s">
        <v>0</v>
      </c>
      <c r="H26" s="82" t="s">
        <v>0</v>
      </c>
      <c r="I26" s="83"/>
      <c r="J26" s="82" t="s">
        <v>0</v>
      </c>
      <c r="K26" s="82">
        <v>3.2000000000000001E-2</v>
      </c>
    </row>
    <row r="27" spans="1:11" s="3" customFormat="1" ht="16.95" customHeight="1" x14ac:dyDescent="0.25">
      <c r="A27" s="87"/>
      <c r="B27" s="28" t="s">
        <v>46</v>
      </c>
      <c r="C27" s="27"/>
      <c r="D27" s="59" t="s">
        <v>65</v>
      </c>
      <c r="E27" s="76">
        <v>1.1000000000000001</v>
      </c>
      <c r="F27" s="51" t="s">
        <v>65</v>
      </c>
      <c r="G27" s="72">
        <v>0.6</v>
      </c>
      <c r="H27" s="77">
        <v>0.2</v>
      </c>
      <c r="I27" s="77"/>
      <c r="J27" s="77">
        <v>2.9999999999999997E-4</v>
      </c>
      <c r="K27" s="77">
        <v>3.3E-4</v>
      </c>
    </row>
    <row r="28" spans="1:11" s="3" customFormat="1" ht="16.95" customHeight="1" x14ac:dyDescent="0.25">
      <c r="A28" s="87"/>
      <c r="B28" s="22" t="s">
        <v>45</v>
      </c>
      <c r="C28" s="21"/>
      <c r="D28" s="60" t="s">
        <v>65</v>
      </c>
      <c r="E28" s="78">
        <v>11</v>
      </c>
      <c r="F28" s="52" t="s">
        <v>65</v>
      </c>
      <c r="G28" s="38">
        <v>0.5</v>
      </c>
      <c r="H28" s="79">
        <v>0.2</v>
      </c>
      <c r="I28" s="79"/>
      <c r="J28" s="79">
        <v>1E-4</v>
      </c>
      <c r="K28" s="79">
        <v>1.1000000000000001E-3</v>
      </c>
    </row>
    <row r="29" spans="1:11" s="3" customFormat="1" ht="16.95" customHeight="1" x14ac:dyDescent="0.25">
      <c r="A29" s="87"/>
      <c r="B29" s="22" t="s">
        <v>44</v>
      </c>
      <c r="C29" s="21"/>
      <c r="D29" s="60" t="s">
        <v>63</v>
      </c>
      <c r="E29" s="78">
        <v>0.5</v>
      </c>
      <c r="F29" s="52" t="s">
        <v>64</v>
      </c>
      <c r="G29" s="38">
        <v>0.5</v>
      </c>
      <c r="H29" s="79">
        <v>0.2</v>
      </c>
      <c r="I29" s="79"/>
      <c r="J29" s="79">
        <v>0.1</v>
      </c>
      <c r="K29" s="79">
        <v>0</v>
      </c>
    </row>
    <row r="30" spans="1:11" s="3" customFormat="1" ht="16.95" customHeight="1" x14ac:dyDescent="0.25">
      <c r="A30" s="87"/>
      <c r="B30" s="22" t="s">
        <v>43</v>
      </c>
      <c r="C30" s="21"/>
      <c r="D30" s="60" t="s">
        <v>65</v>
      </c>
      <c r="E30" s="78" t="s">
        <v>66</v>
      </c>
      <c r="F30" s="52" t="s">
        <v>65</v>
      </c>
      <c r="G30" s="38">
        <v>0.5</v>
      </c>
      <c r="H30" s="79">
        <v>0.2</v>
      </c>
      <c r="I30" s="79"/>
      <c r="J30" s="79">
        <v>0.03</v>
      </c>
      <c r="K30" s="79">
        <v>0</v>
      </c>
    </row>
    <row r="31" spans="1:11" s="3" customFormat="1" ht="16.95" customHeight="1" x14ac:dyDescent="0.25">
      <c r="A31" s="87"/>
      <c r="B31" s="22" t="s">
        <v>42</v>
      </c>
      <c r="C31" s="21"/>
      <c r="D31" s="60" t="s">
        <v>65</v>
      </c>
      <c r="E31" s="78">
        <v>3.6</v>
      </c>
      <c r="F31" s="52" t="s">
        <v>65</v>
      </c>
      <c r="G31" s="38">
        <v>0.6</v>
      </c>
      <c r="H31" s="79">
        <v>0.2</v>
      </c>
      <c r="I31" s="79"/>
      <c r="J31" s="79">
        <v>3.0000000000000001E-5</v>
      </c>
      <c r="K31" s="79">
        <v>1.0800000000000001E-4</v>
      </c>
    </row>
    <row r="32" spans="1:11" s="3" customFormat="1" ht="16.95" customHeight="1" x14ac:dyDescent="0.2">
      <c r="A32" s="23"/>
      <c r="B32" s="22" t="s">
        <v>41</v>
      </c>
      <c r="C32" s="21"/>
      <c r="D32" s="60" t="s">
        <v>65</v>
      </c>
      <c r="E32" s="78">
        <v>120</v>
      </c>
      <c r="F32" s="52" t="s">
        <v>65</v>
      </c>
      <c r="G32" s="38">
        <v>0.7</v>
      </c>
      <c r="H32" s="79">
        <v>0.2</v>
      </c>
      <c r="I32" s="79"/>
      <c r="J32" s="79">
        <v>3.0000000000000001E-5</v>
      </c>
      <c r="K32" s="79">
        <v>3.5999999999999999E-3</v>
      </c>
    </row>
    <row r="33" spans="1:12" s="3" customFormat="1" ht="16.95" customHeight="1" x14ac:dyDescent="0.2">
      <c r="A33" s="23"/>
      <c r="B33" s="22" t="s">
        <v>40</v>
      </c>
      <c r="C33" s="21"/>
      <c r="D33" s="60" t="s">
        <v>65</v>
      </c>
      <c r="E33" s="78">
        <v>61</v>
      </c>
      <c r="F33" s="52" t="s">
        <v>65</v>
      </c>
      <c r="G33" s="38">
        <v>0.7</v>
      </c>
      <c r="H33" s="79">
        <v>0.2</v>
      </c>
      <c r="I33" s="79"/>
      <c r="J33" s="79">
        <v>3.0000000000000001E-5</v>
      </c>
      <c r="K33" s="79">
        <v>1.83E-3</v>
      </c>
    </row>
    <row r="34" spans="1:12" s="3" customFormat="1" ht="16.95" customHeight="1" x14ac:dyDescent="0.2">
      <c r="A34" s="23"/>
      <c r="B34" s="22" t="s">
        <v>39</v>
      </c>
      <c r="C34" s="21"/>
      <c r="D34" s="60" t="s">
        <v>65</v>
      </c>
      <c r="E34" s="78">
        <v>6.5</v>
      </c>
      <c r="F34" s="52" t="s">
        <v>65</v>
      </c>
      <c r="G34" s="38">
        <v>0.6</v>
      </c>
      <c r="H34" s="79">
        <v>0.2</v>
      </c>
      <c r="I34" s="79"/>
      <c r="J34" s="79">
        <v>3.0000000000000001E-5</v>
      </c>
      <c r="K34" s="79">
        <v>1.95E-4</v>
      </c>
    </row>
    <row r="35" spans="1:12" s="3" customFormat="1" ht="16.95" customHeight="1" x14ac:dyDescent="0.2">
      <c r="A35" s="23"/>
      <c r="B35" s="22" t="s">
        <v>38</v>
      </c>
      <c r="C35" s="21"/>
      <c r="D35" s="60" t="s">
        <v>65</v>
      </c>
      <c r="E35" s="78">
        <v>5.0999999999999996</v>
      </c>
      <c r="F35" s="52" t="s">
        <v>65</v>
      </c>
      <c r="G35" s="38">
        <v>0.6</v>
      </c>
      <c r="H35" s="79">
        <v>0.2</v>
      </c>
      <c r="I35" s="79"/>
      <c r="J35" s="79">
        <v>3.0000000000000001E-5</v>
      </c>
      <c r="K35" s="79">
        <v>1.5300000000000001E-4</v>
      </c>
    </row>
    <row r="36" spans="1:12" s="3" customFormat="1" ht="16.95" customHeight="1" x14ac:dyDescent="0.2">
      <c r="A36" s="23"/>
      <c r="B36" s="22" t="s">
        <v>37</v>
      </c>
      <c r="C36" s="21"/>
      <c r="D36" s="60" t="s">
        <v>65</v>
      </c>
      <c r="E36" s="78">
        <v>13</v>
      </c>
      <c r="F36" s="52" t="s">
        <v>65</v>
      </c>
      <c r="G36" s="38">
        <v>0.6</v>
      </c>
      <c r="H36" s="79">
        <v>0.2</v>
      </c>
      <c r="I36" s="79"/>
      <c r="J36" s="79">
        <v>3.0000000000000001E-5</v>
      </c>
      <c r="K36" s="79">
        <v>3.8999999999999999E-4</v>
      </c>
    </row>
    <row r="37" spans="1:12" s="3" customFormat="1" ht="16.95" customHeight="1" x14ac:dyDescent="0.2">
      <c r="A37" s="23"/>
      <c r="B37" s="22" t="s">
        <v>36</v>
      </c>
      <c r="C37" s="21"/>
      <c r="D37" s="60" t="s">
        <v>65</v>
      </c>
      <c r="E37" s="78">
        <v>3.1</v>
      </c>
      <c r="F37" s="52" t="s">
        <v>65</v>
      </c>
      <c r="G37" s="38">
        <v>0.6</v>
      </c>
      <c r="H37" s="79">
        <v>0.2</v>
      </c>
      <c r="I37" s="79"/>
      <c r="J37" s="79">
        <v>3.0000000000000001E-5</v>
      </c>
      <c r="K37" s="79">
        <v>9.3000000000000011E-5</v>
      </c>
    </row>
    <row r="38" spans="1:12" s="3" customFormat="1" ht="16.95" customHeight="1" x14ac:dyDescent="0.2">
      <c r="A38" s="18"/>
      <c r="B38" s="112" t="s">
        <v>35</v>
      </c>
      <c r="C38" s="113"/>
      <c r="D38" s="61" t="s">
        <v>65</v>
      </c>
      <c r="E38" s="80">
        <v>0.8</v>
      </c>
      <c r="F38" s="53" t="s">
        <v>65</v>
      </c>
      <c r="G38" s="33">
        <v>0.6</v>
      </c>
      <c r="H38" s="81">
        <v>0.2</v>
      </c>
      <c r="I38" s="81"/>
      <c r="J38" s="81">
        <v>3.0000000000000001E-5</v>
      </c>
      <c r="K38" s="81">
        <v>2.4000000000000001E-5</v>
      </c>
    </row>
    <row r="39" spans="1:12" s="3" customFormat="1" ht="16.95" customHeight="1" x14ac:dyDescent="0.2">
      <c r="A39" s="103" t="s">
        <v>34</v>
      </c>
      <c r="B39" s="104"/>
      <c r="C39" s="105"/>
      <c r="D39" s="62"/>
      <c r="E39" s="99" t="s">
        <v>0</v>
      </c>
      <c r="F39" s="54"/>
      <c r="G39" s="82" t="s">
        <v>0</v>
      </c>
      <c r="H39" s="82" t="s">
        <v>0</v>
      </c>
      <c r="I39" s="83"/>
      <c r="J39" s="82" t="s">
        <v>0</v>
      </c>
      <c r="K39" s="82">
        <v>7.7999999999999996E-3</v>
      </c>
    </row>
    <row r="40" spans="1:12" s="3" customFormat="1" ht="16.5" customHeight="1" x14ac:dyDescent="0.2">
      <c r="A40" s="103" t="s">
        <v>33</v>
      </c>
      <c r="B40" s="104"/>
      <c r="C40" s="105"/>
      <c r="D40" s="62"/>
      <c r="E40" s="99" t="s">
        <v>0</v>
      </c>
      <c r="F40" s="54"/>
      <c r="G40" s="82" t="s">
        <v>0</v>
      </c>
      <c r="H40" s="82" t="s">
        <v>0</v>
      </c>
      <c r="I40" s="83"/>
      <c r="J40" s="82" t="s">
        <v>0</v>
      </c>
      <c r="K40" s="101">
        <v>0.04</v>
      </c>
    </row>
    <row r="41" spans="1:12" ht="15" customHeight="1" x14ac:dyDescent="0.25">
      <c r="A41" s="1" t="s">
        <v>32</v>
      </c>
      <c r="B41" s="90"/>
      <c r="C41" s="90"/>
      <c r="D41" s="66"/>
      <c r="E41" s="90"/>
      <c r="F41" s="70"/>
      <c r="G41" s="90"/>
      <c r="H41" s="90"/>
      <c r="I41" s="91"/>
      <c r="J41" s="90"/>
      <c r="K41" s="90"/>
      <c r="L41" s="10"/>
    </row>
    <row r="42" spans="1:12" ht="15" customHeight="1" x14ac:dyDescent="0.25">
      <c r="A42" s="10"/>
      <c r="B42" s="70" t="s">
        <v>31</v>
      </c>
      <c r="C42" s="90"/>
      <c r="D42" s="66"/>
      <c r="E42" s="90"/>
      <c r="F42" s="70"/>
      <c r="G42" s="90"/>
      <c r="H42" s="90"/>
      <c r="I42" s="91"/>
      <c r="J42" s="90"/>
      <c r="K42" s="90"/>
      <c r="L42" s="10"/>
    </row>
    <row r="43" spans="1:12" ht="15" customHeight="1" x14ac:dyDescent="0.25">
      <c r="A43" s="10"/>
      <c r="B43" s="1" t="s">
        <v>30</v>
      </c>
      <c r="C43" s="90"/>
      <c r="D43" s="66"/>
      <c r="E43" s="90"/>
      <c r="F43" s="70"/>
      <c r="G43" s="90"/>
      <c r="H43" s="90"/>
      <c r="I43" s="91"/>
      <c r="J43" s="90"/>
      <c r="K43" s="90"/>
      <c r="L43" s="10"/>
    </row>
    <row r="44" spans="1:12" ht="15" customHeight="1" x14ac:dyDescent="0.25">
      <c r="A44" s="10"/>
      <c r="B44" s="1" t="s">
        <v>29</v>
      </c>
      <c r="C44" s="90"/>
      <c r="D44" s="66"/>
      <c r="E44" s="90"/>
      <c r="F44" s="70"/>
      <c r="G44" s="90"/>
      <c r="H44" s="90"/>
      <c r="I44" s="91"/>
      <c r="J44" s="90"/>
      <c r="K44" s="90"/>
      <c r="L44" s="10"/>
    </row>
    <row r="45" spans="1:12" ht="15" customHeight="1" x14ac:dyDescent="0.25">
      <c r="A45" s="1" t="s">
        <v>60</v>
      </c>
      <c r="B45" s="1"/>
      <c r="C45" s="1"/>
      <c r="D45" s="66"/>
      <c r="E45" s="1"/>
      <c r="F45" s="70"/>
      <c r="G45" s="1"/>
      <c r="H45" s="1"/>
      <c r="I45" s="11"/>
      <c r="J45" s="1"/>
      <c r="K45" s="1"/>
      <c r="L45" s="10"/>
    </row>
    <row r="46" spans="1:12" ht="15" customHeight="1" x14ac:dyDescent="0.25">
      <c r="A46" s="1" t="s">
        <v>28</v>
      </c>
      <c r="B46" s="1"/>
      <c r="C46" s="1"/>
      <c r="D46" s="66"/>
      <c r="E46" s="1"/>
      <c r="F46" s="70"/>
      <c r="G46" s="1"/>
      <c r="H46" s="1"/>
      <c r="I46" s="11"/>
      <c r="J46" s="1"/>
      <c r="K46" s="1"/>
      <c r="L46" s="10"/>
    </row>
    <row r="47" spans="1:12" ht="15" customHeight="1" x14ac:dyDescent="0.25">
      <c r="A47" s="1" t="s">
        <v>27</v>
      </c>
      <c r="B47" s="1"/>
      <c r="C47" s="1"/>
      <c r="D47" s="66"/>
      <c r="E47" s="1"/>
      <c r="F47" s="70"/>
      <c r="G47" s="1"/>
      <c r="H47" s="1"/>
      <c r="I47" s="11"/>
      <c r="J47" s="1"/>
      <c r="K47" s="1"/>
      <c r="L47" s="10"/>
    </row>
    <row r="48" spans="1:12" ht="15" customHeight="1" x14ac:dyDescent="0.25">
      <c r="A48" s="1" t="s">
        <v>26</v>
      </c>
      <c r="B48" s="1"/>
      <c r="C48" s="1"/>
      <c r="D48" s="66"/>
      <c r="E48" s="1"/>
      <c r="F48" s="70"/>
      <c r="G48" s="1"/>
      <c r="H48" s="1"/>
      <c r="I48" s="11"/>
      <c r="J48" s="1"/>
      <c r="K48" s="1"/>
      <c r="L48" s="10"/>
    </row>
    <row r="49" spans="1:12" ht="15" customHeight="1" x14ac:dyDescent="0.25">
      <c r="A49" s="1" t="s">
        <v>25</v>
      </c>
      <c r="B49" s="1"/>
      <c r="C49" s="1"/>
      <c r="D49" s="66"/>
      <c r="E49" s="1"/>
      <c r="F49" s="70"/>
      <c r="G49" s="1"/>
      <c r="H49" s="1"/>
      <c r="I49" s="11"/>
      <c r="J49" s="1"/>
      <c r="K49" s="1"/>
      <c r="L49" s="10"/>
    </row>
  </sheetData>
  <mergeCells count="16">
    <mergeCell ref="A1:K1"/>
    <mergeCell ref="A3:B6"/>
    <mergeCell ref="C3:C6"/>
    <mergeCell ref="D3:F3"/>
    <mergeCell ref="G3:K3"/>
    <mergeCell ref="D4:F4"/>
    <mergeCell ref="D5:F5"/>
    <mergeCell ref="D6:F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B1" zoomScale="120" zoomScaleNormal="120" workbookViewId="0">
      <selection activeCell="H21" sqref="H21"/>
    </sheetView>
  </sheetViews>
  <sheetFormatPr defaultColWidth="9" defaultRowHeight="13.3" outlineLevelCol="1" x14ac:dyDescent="0.25"/>
  <cols>
    <col min="1" max="1" width="4.765625" style="8" customWidth="1"/>
    <col min="2" max="3" width="11.765625" style="8" customWidth="1"/>
    <col min="4" max="4" width="2.15234375" style="58" customWidth="1"/>
    <col min="5" max="5" width="8.765625" style="8" customWidth="1"/>
    <col min="6" max="6" width="2.15234375" style="67" customWidth="1"/>
    <col min="7" max="8" width="10.765625" style="8" customWidth="1"/>
    <col min="9" max="9" width="10.765625" style="9" hidden="1" customWidth="1" outlineLevel="1"/>
    <col min="10" max="10" width="7.765625" style="8" customWidth="1" collapsed="1"/>
    <col min="11" max="11" width="12.61328125" style="8" customWidth="1"/>
    <col min="12" max="16384" width="9" style="8"/>
  </cols>
  <sheetData>
    <row r="1" spans="1:11" ht="16.75" x14ac:dyDescent="0.25">
      <c r="A1" s="135" t="s">
        <v>57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6" customHeight="1" x14ac:dyDescent="0.25"/>
    <row r="3" spans="1:11" s="3" customFormat="1" ht="16.95" customHeight="1" x14ac:dyDescent="0.2">
      <c r="A3" s="120" t="s">
        <v>56</v>
      </c>
      <c r="B3" s="121"/>
      <c r="C3" s="125" t="s">
        <v>93</v>
      </c>
      <c r="D3" s="131" t="s">
        <v>24</v>
      </c>
      <c r="E3" s="132"/>
      <c r="F3" s="132"/>
      <c r="G3" s="133" t="s">
        <v>94</v>
      </c>
      <c r="H3" s="133"/>
      <c r="I3" s="133"/>
      <c r="J3" s="133"/>
      <c r="K3" s="134"/>
    </row>
    <row r="4" spans="1:11" s="3" customFormat="1" ht="16.95" customHeight="1" x14ac:dyDescent="0.2">
      <c r="A4" s="122"/>
      <c r="B4" s="123"/>
      <c r="C4" s="126"/>
      <c r="D4" s="123" t="s">
        <v>1</v>
      </c>
      <c r="E4" s="127"/>
      <c r="F4" s="128"/>
      <c r="G4" s="4" t="s">
        <v>2</v>
      </c>
      <c r="H4" s="4" t="s">
        <v>2</v>
      </c>
      <c r="I4" s="49"/>
      <c r="J4" s="4" t="s">
        <v>55</v>
      </c>
      <c r="K4" s="50" t="s">
        <v>54</v>
      </c>
    </row>
    <row r="5" spans="1:11" s="3" customFormat="1" ht="16.95" customHeight="1" x14ac:dyDescent="0.2">
      <c r="A5" s="122"/>
      <c r="B5" s="123"/>
      <c r="C5" s="126"/>
      <c r="D5" s="123"/>
      <c r="E5" s="127"/>
      <c r="F5" s="128"/>
      <c r="G5" s="4" t="s">
        <v>53</v>
      </c>
      <c r="H5" s="4" t="s">
        <v>3</v>
      </c>
      <c r="I5" s="49"/>
      <c r="J5" s="4" t="s">
        <v>52</v>
      </c>
      <c r="K5" s="5" t="s">
        <v>4</v>
      </c>
    </row>
    <row r="6" spans="1:11" s="3" customFormat="1" ht="16.95" customHeight="1" x14ac:dyDescent="0.2">
      <c r="A6" s="122"/>
      <c r="B6" s="124"/>
      <c r="C6" s="111"/>
      <c r="D6" s="124" t="s">
        <v>22</v>
      </c>
      <c r="E6" s="129"/>
      <c r="F6" s="130"/>
      <c r="G6" s="47" t="str">
        <f>D6</f>
        <v>pg/L</v>
      </c>
      <c r="H6" s="47" t="str">
        <f>D6</f>
        <v>pg/L</v>
      </c>
      <c r="I6" s="48"/>
      <c r="J6" s="47"/>
      <c r="K6" s="47" t="s">
        <v>23</v>
      </c>
    </row>
    <row r="7" spans="1:11" s="3" customFormat="1" ht="16.95" customHeight="1" x14ac:dyDescent="0.2">
      <c r="A7" s="136"/>
      <c r="B7" s="46" t="s">
        <v>20</v>
      </c>
      <c r="C7" s="27"/>
      <c r="D7" s="59" t="s">
        <v>65</v>
      </c>
      <c r="E7" s="76" t="s">
        <v>66</v>
      </c>
      <c r="F7" s="51" t="s">
        <v>65</v>
      </c>
      <c r="G7" s="72">
        <v>0.4</v>
      </c>
      <c r="H7" s="77">
        <v>0.1</v>
      </c>
      <c r="I7" s="77"/>
      <c r="J7" s="77">
        <v>0.1</v>
      </c>
      <c r="K7" s="77">
        <v>0</v>
      </c>
    </row>
    <row r="8" spans="1:11" s="3" customFormat="1" ht="16.95" customHeight="1" x14ac:dyDescent="0.2">
      <c r="A8" s="137"/>
      <c r="B8" s="45" t="s">
        <v>6</v>
      </c>
      <c r="C8" s="21"/>
      <c r="D8" s="60" t="s">
        <v>65</v>
      </c>
      <c r="E8" s="78" t="s">
        <v>66</v>
      </c>
      <c r="F8" s="52" t="s">
        <v>65</v>
      </c>
      <c r="G8" s="38">
        <v>0.4</v>
      </c>
      <c r="H8" s="79">
        <v>0.1</v>
      </c>
      <c r="I8" s="79"/>
      <c r="J8" s="79">
        <v>0.03</v>
      </c>
      <c r="K8" s="79">
        <v>0</v>
      </c>
    </row>
    <row r="9" spans="1:11" s="3" customFormat="1" ht="16.95" customHeight="1" x14ac:dyDescent="0.2">
      <c r="A9" s="137"/>
      <c r="B9" s="45" t="s">
        <v>7</v>
      </c>
      <c r="C9" s="21"/>
      <c r="D9" s="60" t="s">
        <v>65</v>
      </c>
      <c r="E9" s="78" t="s">
        <v>66</v>
      </c>
      <c r="F9" s="52" t="s">
        <v>65</v>
      </c>
      <c r="G9" s="38">
        <v>0.4</v>
      </c>
      <c r="H9" s="79">
        <v>0.1</v>
      </c>
      <c r="I9" s="79"/>
      <c r="J9" s="79">
        <v>0.3</v>
      </c>
      <c r="K9" s="79">
        <v>0</v>
      </c>
    </row>
    <row r="10" spans="1:11" s="3" customFormat="1" ht="16.95" customHeight="1" x14ac:dyDescent="0.2">
      <c r="A10" s="137"/>
      <c r="B10" s="45" t="s">
        <v>8</v>
      </c>
      <c r="C10" s="21"/>
      <c r="D10" s="60" t="s">
        <v>65</v>
      </c>
      <c r="E10" s="78" t="s">
        <v>66</v>
      </c>
      <c r="F10" s="52" t="s">
        <v>65</v>
      </c>
      <c r="G10" s="38">
        <v>0.7</v>
      </c>
      <c r="H10" s="79">
        <v>0.2</v>
      </c>
      <c r="I10" s="79"/>
      <c r="J10" s="79">
        <v>0.1</v>
      </c>
      <c r="K10" s="79">
        <v>0</v>
      </c>
    </row>
    <row r="11" spans="1:11" s="3" customFormat="1" ht="16.95" customHeight="1" x14ac:dyDescent="0.2">
      <c r="A11" s="137"/>
      <c r="B11" s="45" t="s">
        <v>9</v>
      </c>
      <c r="C11" s="21"/>
      <c r="D11" s="60" t="s">
        <v>65</v>
      </c>
      <c r="E11" s="78" t="s">
        <v>66</v>
      </c>
      <c r="F11" s="52" t="s">
        <v>65</v>
      </c>
      <c r="G11" s="38">
        <v>0.8</v>
      </c>
      <c r="H11" s="79">
        <v>0.2</v>
      </c>
      <c r="I11" s="79"/>
      <c r="J11" s="79">
        <v>0.1</v>
      </c>
      <c r="K11" s="79">
        <v>0</v>
      </c>
    </row>
    <row r="12" spans="1:11" s="3" customFormat="1" ht="16.95" customHeight="1" x14ac:dyDescent="0.2">
      <c r="A12" s="137"/>
      <c r="B12" s="45" t="s">
        <v>10</v>
      </c>
      <c r="C12" s="21"/>
      <c r="D12" s="60" t="s">
        <v>65</v>
      </c>
      <c r="E12" s="78" t="s">
        <v>66</v>
      </c>
      <c r="F12" s="52" t="s">
        <v>65</v>
      </c>
      <c r="G12" s="38">
        <v>0.7</v>
      </c>
      <c r="H12" s="79">
        <v>0.2</v>
      </c>
      <c r="I12" s="79"/>
      <c r="J12" s="79">
        <v>0.1</v>
      </c>
      <c r="K12" s="79">
        <v>0</v>
      </c>
    </row>
    <row r="13" spans="1:11" s="3" customFormat="1" ht="16.95" customHeight="1" x14ac:dyDescent="0.2">
      <c r="A13" s="137"/>
      <c r="B13" s="117" t="s">
        <v>58</v>
      </c>
      <c r="C13" s="118"/>
      <c r="D13" s="60" t="s">
        <v>65</v>
      </c>
      <c r="E13" s="78" t="s">
        <v>66</v>
      </c>
      <c r="F13" s="52" t="s">
        <v>65</v>
      </c>
      <c r="G13" s="38">
        <v>0.7</v>
      </c>
      <c r="H13" s="79">
        <v>0.2</v>
      </c>
      <c r="I13" s="79"/>
      <c r="J13" s="79">
        <v>0.1</v>
      </c>
      <c r="K13" s="79">
        <v>0</v>
      </c>
    </row>
    <row r="14" spans="1:11" s="3" customFormat="1" ht="16.95" customHeight="1" x14ac:dyDescent="0.2">
      <c r="A14" s="137"/>
      <c r="B14" s="45" t="s">
        <v>15</v>
      </c>
      <c r="C14" s="21"/>
      <c r="D14" s="60" t="s">
        <v>65</v>
      </c>
      <c r="E14" s="78" t="s">
        <v>66</v>
      </c>
      <c r="F14" s="52" t="s">
        <v>65</v>
      </c>
      <c r="G14" s="38">
        <v>0.7</v>
      </c>
      <c r="H14" s="79">
        <v>0.2</v>
      </c>
      <c r="I14" s="79"/>
      <c r="J14" s="79">
        <v>0.01</v>
      </c>
      <c r="K14" s="79">
        <v>0</v>
      </c>
    </row>
    <row r="15" spans="1:11" s="3" customFormat="1" ht="16.95" customHeight="1" x14ac:dyDescent="0.2">
      <c r="A15" s="137"/>
      <c r="B15" s="45" t="s">
        <v>16</v>
      </c>
      <c r="C15" s="21"/>
      <c r="D15" s="60" t="s">
        <v>65</v>
      </c>
      <c r="E15" s="78" t="s">
        <v>66</v>
      </c>
      <c r="F15" s="52" t="s">
        <v>65</v>
      </c>
      <c r="G15" s="38">
        <v>0.7</v>
      </c>
      <c r="H15" s="79">
        <v>0.2</v>
      </c>
      <c r="I15" s="79"/>
      <c r="J15" s="79">
        <v>0.01</v>
      </c>
      <c r="K15" s="79">
        <v>0</v>
      </c>
    </row>
    <row r="16" spans="1:11" s="3" customFormat="1" ht="16.95" customHeight="1" x14ac:dyDescent="0.2">
      <c r="A16" s="137"/>
      <c r="B16" s="35" t="s">
        <v>17</v>
      </c>
      <c r="C16" s="44"/>
      <c r="D16" s="61" t="s">
        <v>65</v>
      </c>
      <c r="E16" s="80" t="s">
        <v>66</v>
      </c>
      <c r="F16" s="53" t="s">
        <v>65</v>
      </c>
      <c r="G16" s="33">
        <v>1.8</v>
      </c>
      <c r="H16" s="81">
        <v>0.6</v>
      </c>
      <c r="I16" s="81"/>
      <c r="J16" s="81">
        <v>2.9999999999999997E-4</v>
      </c>
      <c r="K16" s="81">
        <v>0</v>
      </c>
    </row>
    <row r="17" spans="1:11" s="3" customFormat="1" ht="16.95" customHeight="1" x14ac:dyDescent="0.2">
      <c r="A17" s="138"/>
      <c r="B17" s="106" t="s">
        <v>49</v>
      </c>
      <c r="C17" s="107"/>
      <c r="D17" s="62"/>
      <c r="E17" s="99" t="s">
        <v>0</v>
      </c>
      <c r="F17" s="54"/>
      <c r="G17" s="73" t="s">
        <v>0</v>
      </c>
      <c r="H17" s="82" t="s">
        <v>0</v>
      </c>
      <c r="I17" s="83"/>
      <c r="J17" s="82" t="s">
        <v>0</v>
      </c>
      <c r="K17" s="82">
        <v>0</v>
      </c>
    </row>
    <row r="18" spans="1:11" s="3" customFormat="1" ht="16.95" customHeight="1" x14ac:dyDescent="0.2">
      <c r="A18" s="100"/>
      <c r="B18" s="42" t="s">
        <v>21</v>
      </c>
      <c r="C18" s="41"/>
      <c r="D18" s="63" t="s">
        <v>65</v>
      </c>
      <c r="E18" s="85" t="s">
        <v>66</v>
      </c>
      <c r="F18" s="55" t="s">
        <v>65</v>
      </c>
      <c r="G18" s="74">
        <v>0.4</v>
      </c>
      <c r="H18" s="86">
        <v>0.1</v>
      </c>
      <c r="I18" s="86"/>
      <c r="J18" s="86">
        <v>1</v>
      </c>
      <c r="K18" s="86">
        <v>0</v>
      </c>
    </row>
    <row r="19" spans="1:11" s="3" customFormat="1" ht="16.95" customHeight="1" x14ac:dyDescent="0.25">
      <c r="A19" s="87"/>
      <c r="B19" s="37" t="s">
        <v>11</v>
      </c>
      <c r="C19" s="36"/>
      <c r="D19" s="60" t="s">
        <v>65</v>
      </c>
      <c r="E19" s="78" t="s">
        <v>66</v>
      </c>
      <c r="F19" s="52" t="s">
        <v>65</v>
      </c>
      <c r="G19" s="38">
        <v>0.4</v>
      </c>
      <c r="H19" s="79">
        <v>0.1</v>
      </c>
      <c r="I19" s="79"/>
      <c r="J19" s="79">
        <v>1</v>
      </c>
      <c r="K19" s="79">
        <v>0</v>
      </c>
    </row>
    <row r="20" spans="1:11" s="3" customFormat="1" ht="16.95" customHeight="1" x14ac:dyDescent="0.25">
      <c r="A20" s="87"/>
      <c r="B20" s="37" t="s">
        <v>12</v>
      </c>
      <c r="C20" s="36"/>
      <c r="D20" s="60" t="s">
        <v>65</v>
      </c>
      <c r="E20" s="78" t="s">
        <v>66</v>
      </c>
      <c r="F20" s="52" t="s">
        <v>65</v>
      </c>
      <c r="G20" s="38">
        <v>0.8</v>
      </c>
      <c r="H20" s="79">
        <v>0.2</v>
      </c>
      <c r="I20" s="79"/>
      <c r="J20" s="79">
        <v>0.1</v>
      </c>
      <c r="K20" s="79">
        <v>0</v>
      </c>
    </row>
    <row r="21" spans="1:11" s="3" customFormat="1" ht="16.95" customHeight="1" x14ac:dyDescent="0.25">
      <c r="A21" s="87"/>
      <c r="B21" s="37" t="s">
        <v>13</v>
      </c>
      <c r="C21" s="36"/>
      <c r="D21" s="60" t="s">
        <v>65</v>
      </c>
      <c r="E21" s="78" t="s">
        <v>66</v>
      </c>
      <c r="F21" s="52" t="s">
        <v>65</v>
      </c>
      <c r="G21" s="38">
        <v>0.7</v>
      </c>
      <c r="H21" s="79">
        <v>0.2</v>
      </c>
      <c r="I21" s="79"/>
      <c r="J21" s="79">
        <v>0.1</v>
      </c>
      <c r="K21" s="79">
        <v>0</v>
      </c>
    </row>
    <row r="22" spans="1:11" s="3" customFormat="1" ht="16.95" customHeight="1" x14ac:dyDescent="0.25">
      <c r="A22" s="87"/>
      <c r="B22" s="37" t="s">
        <v>14</v>
      </c>
      <c r="C22" s="36"/>
      <c r="D22" s="60" t="s">
        <v>65</v>
      </c>
      <c r="E22" s="78" t="s">
        <v>66</v>
      </c>
      <c r="F22" s="52" t="s">
        <v>65</v>
      </c>
      <c r="G22" s="38">
        <v>0.7</v>
      </c>
      <c r="H22" s="79">
        <v>0.2</v>
      </c>
      <c r="I22" s="79"/>
      <c r="J22" s="79">
        <v>0.1</v>
      </c>
      <c r="K22" s="79">
        <v>0</v>
      </c>
    </row>
    <row r="23" spans="1:11" s="3" customFormat="1" ht="16.95" customHeight="1" x14ac:dyDescent="0.25">
      <c r="A23" s="87"/>
      <c r="B23" s="37" t="s">
        <v>18</v>
      </c>
      <c r="C23" s="36"/>
      <c r="D23" s="60" t="s">
        <v>65</v>
      </c>
      <c r="E23" s="78" t="s">
        <v>66</v>
      </c>
      <c r="F23" s="52" t="s">
        <v>65</v>
      </c>
      <c r="G23" s="38">
        <v>0.8</v>
      </c>
      <c r="H23" s="79">
        <v>0.2</v>
      </c>
      <c r="I23" s="79"/>
      <c r="J23" s="79">
        <v>0.01</v>
      </c>
      <c r="K23" s="79">
        <v>0</v>
      </c>
    </row>
    <row r="24" spans="1:11" s="3" customFormat="1" ht="16.95" customHeight="1" x14ac:dyDescent="0.25">
      <c r="A24" s="87"/>
      <c r="B24" s="35" t="s">
        <v>19</v>
      </c>
      <c r="C24" s="34"/>
      <c r="D24" s="61" t="s">
        <v>65</v>
      </c>
      <c r="E24" s="80" t="s">
        <v>66</v>
      </c>
      <c r="F24" s="53" t="s">
        <v>65</v>
      </c>
      <c r="G24" s="33">
        <v>1.8</v>
      </c>
      <c r="H24" s="81">
        <v>0.6</v>
      </c>
      <c r="I24" s="81"/>
      <c r="J24" s="81">
        <v>2.9999999999999997E-4</v>
      </c>
      <c r="K24" s="81">
        <v>0</v>
      </c>
    </row>
    <row r="25" spans="1:11" s="3" customFormat="1" ht="16.95" customHeight="1" x14ac:dyDescent="0.25">
      <c r="A25" s="88"/>
      <c r="B25" s="108" t="s">
        <v>48</v>
      </c>
      <c r="C25" s="107"/>
      <c r="D25" s="64"/>
      <c r="E25" s="71" t="s">
        <v>0</v>
      </c>
      <c r="F25" s="56"/>
      <c r="G25" s="75" t="s">
        <v>0</v>
      </c>
      <c r="H25" s="50" t="s">
        <v>0</v>
      </c>
      <c r="I25" s="89"/>
      <c r="J25" s="50" t="s">
        <v>0</v>
      </c>
      <c r="K25" s="50">
        <v>0</v>
      </c>
    </row>
    <row r="26" spans="1:11" s="3" customFormat="1" ht="16.95" customHeight="1" x14ac:dyDescent="0.2">
      <c r="A26" s="109" t="s">
        <v>47</v>
      </c>
      <c r="B26" s="110"/>
      <c r="C26" s="111"/>
      <c r="D26" s="62"/>
      <c r="E26" s="99" t="s">
        <v>0</v>
      </c>
      <c r="F26" s="54"/>
      <c r="G26" s="73" t="s">
        <v>0</v>
      </c>
      <c r="H26" s="82" t="s">
        <v>0</v>
      </c>
      <c r="I26" s="83"/>
      <c r="J26" s="82" t="s">
        <v>0</v>
      </c>
      <c r="K26" s="82">
        <v>0</v>
      </c>
    </row>
    <row r="27" spans="1:11" s="3" customFormat="1" ht="16.95" customHeight="1" x14ac:dyDescent="0.25">
      <c r="A27" s="87"/>
      <c r="B27" s="28" t="s">
        <v>46</v>
      </c>
      <c r="C27" s="27"/>
      <c r="D27" s="59" t="s">
        <v>65</v>
      </c>
      <c r="E27" s="76" t="s">
        <v>66</v>
      </c>
      <c r="F27" s="51" t="s">
        <v>65</v>
      </c>
      <c r="G27" s="72">
        <v>0.5</v>
      </c>
      <c r="H27" s="77">
        <v>0.2</v>
      </c>
      <c r="I27" s="77"/>
      <c r="J27" s="77">
        <v>2.9999999999999997E-4</v>
      </c>
      <c r="K27" s="77">
        <v>0</v>
      </c>
    </row>
    <row r="28" spans="1:11" s="3" customFormat="1" ht="16.95" customHeight="1" x14ac:dyDescent="0.25">
      <c r="A28" s="87"/>
      <c r="B28" s="22" t="s">
        <v>45</v>
      </c>
      <c r="C28" s="21"/>
      <c r="D28" s="60" t="s">
        <v>63</v>
      </c>
      <c r="E28" s="78">
        <v>0.3</v>
      </c>
      <c r="F28" s="52" t="s">
        <v>64</v>
      </c>
      <c r="G28" s="38">
        <v>0.5</v>
      </c>
      <c r="H28" s="79">
        <v>0.2</v>
      </c>
      <c r="I28" s="79"/>
      <c r="J28" s="79">
        <v>1E-4</v>
      </c>
      <c r="K28" s="79">
        <v>0</v>
      </c>
    </row>
    <row r="29" spans="1:11" s="3" customFormat="1" ht="16.95" customHeight="1" x14ac:dyDescent="0.25">
      <c r="A29" s="87"/>
      <c r="B29" s="22" t="s">
        <v>44</v>
      </c>
      <c r="C29" s="21"/>
      <c r="D29" s="60" t="s">
        <v>65</v>
      </c>
      <c r="E29" s="78" t="s">
        <v>66</v>
      </c>
      <c r="F29" s="52" t="s">
        <v>65</v>
      </c>
      <c r="G29" s="38">
        <v>0.5</v>
      </c>
      <c r="H29" s="79">
        <v>0.2</v>
      </c>
      <c r="I29" s="79"/>
      <c r="J29" s="79">
        <v>0.1</v>
      </c>
      <c r="K29" s="79">
        <v>0</v>
      </c>
    </row>
    <row r="30" spans="1:11" s="3" customFormat="1" ht="16.95" customHeight="1" x14ac:dyDescent="0.25">
      <c r="A30" s="87"/>
      <c r="B30" s="22" t="s">
        <v>43</v>
      </c>
      <c r="C30" s="21"/>
      <c r="D30" s="60" t="s">
        <v>65</v>
      </c>
      <c r="E30" s="78" t="s">
        <v>66</v>
      </c>
      <c r="F30" s="52" t="s">
        <v>65</v>
      </c>
      <c r="G30" s="38">
        <v>0.5</v>
      </c>
      <c r="H30" s="79">
        <v>0.2</v>
      </c>
      <c r="I30" s="79"/>
      <c r="J30" s="79">
        <v>0.03</v>
      </c>
      <c r="K30" s="79">
        <v>0</v>
      </c>
    </row>
    <row r="31" spans="1:11" s="3" customFormat="1" ht="16.95" customHeight="1" x14ac:dyDescent="0.25">
      <c r="A31" s="87"/>
      <c r="B31" s="22" t="s">
        <v>42</v>
      </c>
      <c r="C31" s="21"/>
      <c r="D31" s="60" t="s">
        <v>65</v>
      </c>
      <c r="E31" s="78" t="s">
        <v>66</v>
      </c>
      <c r="F31" s="52" t="s">
        <v>65</v>
      </c>
      <c r="G31" s="38">
        <v>0.5</v>
      </c>
      <c r="H31" s="79">
        <v>0.2</v>
      </c>
      <c r="I31" s="79"/>
      <c r="J31" s="79">
        <v>3.0000000000000001E-5</v>
      </c>
      <c r="K31" s="79">
        <v>0</v>
      </c>
    </row>
    <row r="32" spans="1:11" s="3" customFormat="1" ht="16.95" customHeight="1" x14ac:dyDescent="0.2">
      <c r="A32" s="23"/>
      <c r="B32" s="22" t="s">
        <v>41</v>
      </c>
      <c r="C32" s="21"/>
      <c r="D32" s="60" t="s">
        <v>65</v>
      </c>
      <c r="E32" s="78">
        <v>3.3</v>
      </c>
      <c r="F32" s="52" t="s">
        <v>65</v>
      </c>
      <c r="G32" s="38">
        <v>0.7</v>
      </c>
      <c r="H32" s="79">
        <v>0.2</v>
      </c>
      <c r="I32" s="79"/>
      <c r="J32" s="79">
        <v>3.0000000000000001E-5</v>
      </c>
      <c r="K32" s="79">
        <v>9.8999999999999994E-5</v>
      </c>
    </row>
    <row r="33" spans="1:12" s="3" customFormat="1" ht="16.95" customHeight="1" x14ac:dyDescent="0.2">
      <c r="A33" s="23"/>
      <c r="B33" s="22" t="s">
        <v>40</v>
      </c>
      <c r="C33" s="21"/>
      <c r="D33" s="60" t="s">
        <v>65</v>
      </c>
      <c r="E33" s="78">
        <v>1.2</v>
      </c>
      <c r="F33" s="52" t="s">
        <v>65</v>
      </c>
      <c r="G33" s="38">
        <v>0.7</v>
      </c>
      <c r="H33" s="79">
        <v>0.2</v>
      </c>
      <c r="I33" s="79"/>
      <c r="J33" s="79">
        <v>3.0000000000000001E-5</v>
      </c>
      <c r="K33" s="79">
        <v>3.6000000000000001E-5</v>
      </c>
    </row>
    <row r="34" spans="1:12" s="3" customFormat="1" ht="16.95" customHeight="1" x14ac:dyDescent="0.2">
      <c r="A34" s="23"/>
      <c r="B34" s="22" t="s">
        <v>39</v>
      </c>
      <c r="C34" s="21"/>
      <c r="D34" s="60" t="s">
        <v>65</v>
      </c>
      <c r="E34" s="78" t="s">
        <v>66</v>
      </c>
      <c r="F34" s="52" t="s">
        <v>65</v>
      </c>
      <c r="G34" s="38">
        <v>0.5</v>
      </c>
      <c r="H34" s="79">
        <v>0.2</v>
      </c>
      <c r="I34" s="79"/>
      <c r="J34" s="79">
        <v>3.0000000000000001E-5</v>
      </c>
      <c r="K34" s="79">
        <v>0</v>
      </c>
    </row>
    <row r="35" spans="1:12" s="3" customFormat="1" ht="16.95" customHeight="1" x14ac:dyDescent="0.2">
      <c r="A35" s="23"/>
      <c r="B35" s="22" t="s">
        <v>38</v>
      </c>
      <c r="C35" s="21"/>
      <c r="D35" s="60" t="s">
        <v>65</v>
      </c>
      <c r="E35" s="78" t="s">
        <v>66</v>
      </c>
      <c r="F35" s="52" t="s">
        <v>65</v>
      </c>
      <c r="G35" s="38">
        <v>0.5</v>
      </c>
      <c r="H35" s="79">
        <v>0.2</v>
      </c>
      <c r="I35" s="79"/>
      <c r="J35" s="79">
        <v>3.0000000000000001E-5</v>
      </c>
      <c r="K35" s="79">
        <v>0</v>
      </c>
    </row>
    <row r="36" spans="1:12" s="3" customFormat="1" ht="16.95" customHeight="1" x14ac:dyDescent="0.2">
      <c r="A36" s="23"/>
      <c r="B36" s="22" t="s">
        <v>37</v>
      </c>
      <c r="C36" s="21"/>
      <c r="D36" s="60" t="s">
        <v>63</v>
      </c>
      <c r="E36" s="78">
        <v>0.2</v>
      </c>
      <c r="F36" s="52" t="s">
        <v>64</v>
      </c>
      <c r="G36" s="38">
        <v>0.5</v>
      </c>
      <c r="H36" s="79">
        <v>0.2</v>
      </c>
      <c r="I36" s="79"/>
      <c r="J36" s="79">
        <v>3.0000000000000001E-5</v>
      </c>
      <c r="K36" s="79">
        <v>0</v>
      </c>
    </row>
    <row r="37" spans="1:12" s="3" customFormat="1" ht="16.95" customHeight="1" x14ac:dyDescent="0.2">
      <c r="A37" s="23"/>
      <c r="B37" s="22" t="s">
        <v>36</v>
      </c>
      <c r="C37" s="21"/>
      <c r="D37" s="60" t="s">
        <v>65</v>
      </c>
      <c r="E37" s="78" t="s">
        <v>66</v>
      </c>
      <c r="F37" s="52" t="s">
        <v>65</v>
      </c>
      <c r="G37" s="38">
        <v>0.5</v>
      </c>
      <c r="H37" s="79">
        <v>0.2</v>
      </c>
      <c r="I37" s="79"/>
      <c r="J37" s="79">
        <v>3.0000000000000001E-5</v>
      </c>
      <c r="K37" s="79">
        <v>0</v>
      </c>
    </row>
    <row r="38" spans="1:12" s="3" customFormat="1" ht="16.95" customHeight="1" x14ac:dyDescent="0.2">
      <c r="A38" s="18"/>
      <c r="B38" s="112" t="s">
        <v>35</v>
      </c>
      <c r="C38" s="113"/>
      <c r="D38" s="61" t="s">
        <v>65</v>
      </c>
      <c r="E38" s="80" t="s">
        <v>66</v>
      </c>
      <c r="F38" s="53" t="s">
        <v>65</v>
      </c>
      <c r="G38" s="33">
        <v>0.5</v>
      </c>
      <c r="H38" s="81">
        <v>0.2</v>
      </c>
      <c r="I38" s="81"/>
      <c r="J38" s="81">
        <v>3.0000000000000001E-5</v>
      </c>
      <c r="K38" s="81">
        <v>0</v>
      </c>
    </row>
    <row r="39" spans="1:12" s="3" customFormat="1" ht="16.95" customHeight="1" x14ac:dyDescent="0.2">
      <c r="A39" s="103" t="s">
        <v>34</v>
      </c>
      <c r="B39" s="104"/>
      <c r="C39" s="105"/>
      <c r="D39" s="62"/>
      <c r="E39" s="99" t="s">
        <v>0</v>
      </c>
      <c r="F39" s="54"/>
      <c r="G39" s="82" t="s">
        <v>0</v>
      </c>
      <c r="H39" s="82" t="s">
        <v>0</v>
      </c>
      <c r="I39" s="83"/>
      <c r="J39" s="82" t="s">
        <v>0</v>
      </c>
      <c r="K39" s="82">
        <v>1.3999999999999999E-4</v>
      </c>
    </row>
    <row r="40" spans="1:12" s="3" customFormat="1" ht="16.5" customHeight="1" x14ac:dyDescent="0.2">
      <c r="A40" s="103" t="s">
        <v>33</v>
      </c>
      <c r="B40" s="104"/>
      <c r="C40" s="105"/>
      <c r="D40" s="62"/>
      <c r="E40" s="99" t="s">
        <v>0</v>
      </c>
      <c r="F40" s="54"/>
      <c r="G40" s="82" t="s">
        <v>0</v>
      </c>
      <c r="H40" s="82" t="s">
        <v>0</v>
      </c>
      <c r="I40" s="83"/>
      <c r="J40" s="82" t="s">
        <v>0</v>
      </c>
      <c r="K40" s="82">
        <v>1.3999999999999999E-4</v>
      </c>
    </row>
    <row r="41" spans="1:12" ht="15" customHeight="1" x14ac:dyDescent="0.25">
      <c r="A41" s="1" t="s">
        <v>32</v>
      </c>
      <c r="B41" s="90"/>
      <c r="C41" s="90"/>
      <c r="D41" s="66"/>
      <c r="E41" s="90"/>
      <c r="F41" s="70"/>
      <c r="G41" s="90"/>
      <c r="H41" s="90"/>
      <c r="I41" s="91"/>
      <c r="J41" s="90"/>
      <c r="K41" s="90"/>
      <c r="L41" s="10"/>
    </row>
    <row r="42" spans="1:12" ht="15" customHeight="1" x14ac:dyDescent="0.25">
      <c r="A42" s="10"/>
      <c r="B42" s="70" t="s">
        <v>31</v>
      </c>
      <c r="C42" s="90"/>
      <c r="D42" s="66"/>
      <c r="E42" s="90"/>
      <c r="F42" s="70"/>
      <c r="G42" s="90"/>
      <c r="H42" s="90"/>
      <c r="I42" s="91"/>
      <c r="J42" s="90"/>
      <c r="K42" s="90"/>
      <c r="L42" s="10"/>
    </row>
    <row r="43" spans="1:12" ht="15" customHeight="1" x14ac:dyDescent="0.25">
      <c r="A43" s="10"/>
      <c r="B43" s="1" t="s">
        <v>30</v>
      </c>
      <c r="C43" s="90"/>
      <c r="D43" s="66"/>
      <c r="E43" s="90"/>
      <c r="F43" s="70"/>
      <c r="G43" s="90"/>
      <c r="H43" s="90"/>
      <c r="I43" s="91"/>
      <c r="J43" s="90"/>
      <c r="K43" s="90"/>
      <c r="L43" s="10"/>
    </row>
    <row r="44" spans="1:12" ht="15" customHeight="1" x14ac:dyDescent="0.25">
      <c r="A44" s="10"/>
      <c r="B44" s="1" t="s">
        <v>29</v>
      </c>
      <c r="C44" s="90"/>
      <c r="D44" s="66"/>
      <c r="E44" s="90"/>
      <c r="F44" s="70"/>
      <c r="G44" s="90"/>
      <c r="H44" s="90"/>
      <c r="I44" s="91"/>
      <c r="J44" s="90"/>
      <c r="K44" s="90"/>
      <c r="L44" s="10"/>
    </row>
    <row r="45" spans="1:12" ht="15" customHeight="1" x14ac:dyDescent="0.25">
      <c r="A45" s="1" t="s">
        <v>60</v>
      </c>
      <c r="B45" s="1"/>
      <c r="C45" s="1"/>
      <c r="D45" s="66"/>
      <c r="E45" s="1"/>
      <c r="F45" s="70"/>
      <c r="G45" s="1"/>
      <c r="H45" s="1"/>
      <c r="I45" s="11"/>
      <c r="J45" s="1"/>
      <c r="K45" s="1"/>
      <c r="L45" s="10"/>
    </row>
    <row r="46" spans="1:12" ht="15" customHeight="1" x14ac:dyDescent="0.25">
      <c r="A46" s="1" t="s">
        <v>28</v>
      </c>
      <c r="B46" s="1"/>
      <c r="C46" s="1"/>
      <c r="D46" s="66"/>
      <c r="E46" s="1"/>
      <c r="F46" s="70"/>
      <c r="G46" s="1"/>
      <c r="H46" s="1"/>
      <c r="I46" s="11"/>
      <c r="J46" s="1"/>
      <c r="K46" s="1"/>
      <c r="L46" s="10"/>
    </row>
    <row r="47" spans="1:12" ht="15" customHeight="1" x14ac:dyDescent="0.25">
      <c r="A47" s="1" t="s">
        <v>27</v>
      </c>
      <c r="B47" s="1"/>
      <c r="C47" s="1"/>
      <c r="D47" s="66"/>
      <c r="E47" s="1"/>
      <c r="F47" s="70"/>
      <c r="G47" s="1"/>
      <c r="H47" s="1"/>
      <c r="I47" s="11"/>
      <c r="J47" s="1"/>
      <c r="K47" s="1"/>
      <c r="L47" s="10"/>
    </row>
    <row r="48" spans="1:12" ht="15" customHeight="1" x14ac:dyDescent="0.25">
      <c r="A48" s="1" t="s">
        <v>26</v>
      </c>
      <c r="B48" s="1"/>
      <c r="C48" s="1"/>
      <c r="D48" s="66"/>
      <c r="E48" s="1"/>
      <c r="F48" s="70"/>
      <c r="G48" s="1"/>
      <c r="H48" s="1"/>
      <c r="I48" s="11"/>
      <c r="J48" s="1"/>
      <c r="K48" s="1"/>
      <c r="L48" s="10"/>
    </row>
    <row r="49" spans="1:12" ht="15" customHeight="1" x14ac:dyDescent="0.25">
      <c r="A49" s="1" t="s">
        <v>25</v>
      </c>
      <c r="B49" s="1"/>
      <c r="C49" s="1"/>
      <c r="D49" s="66"/>
      <c r="E49" s="1"/>
      <c r="F49" s="70"/>
      <c r="G49" s="1"/>
      <c r="H49" s="1"/>
      <c r="I49" s="11"/>
      <c r="J49" s="1"/>
      <c r="K49" s="1"/>
      <c r="L49" s="10"/>
    </row>
  </sheetData>
  <mergeCells count="16">
    <mergeCell ref="A1:K1"/>
    <mergeCell ref="A3:B6"/>
    <mergeCell ref="C3:C6"/>
    <mergeCell ref="D3:F3"/>
    <mergeCell ref="G3:K3"/>
    <mergeCell ref="D4:F4"/>
    <mergeCell ref="D5:F5"/>
    <mergeCell ref="D6:F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="120" zoomScaleNormal="120" workbookViewId="0">
      <selection activeCell="M8" sqref="M8"/>
    </sheetView>
  </sheetViews>
  <sheetFormatPr defaultColWidth="9" defaultRowHeight="13.3" outlineLevelCol="1" x14ac:dyDescent="0.25"/>
  <cols>
    <col min="1" max="1" width="4.765625" style="8" customWidth="1"/>
    <col min="2" max="3" width="11.765625" style="8" customWidth="1"/>
    <col min="4" max="4" width="2.15234375" style="58" customWidth="1"/>
    <col min="5" max="5" width="8.765625" style="8" customWidth="1"/>
    <col min="6" max="6" width="2.15234375" style="67" customWidth="1"/>
    <col min="7" max="8" width="10.765625" style="8" customWidth="1"/>
    <col min="9" max="9" width="10.765625" style="9" hidden="1" customWidth="1" outlineLevel="1"/>
    <col min="10" max="10" width="7.765625" style="8" customWidth="1" collapsed="1"/>
    <col min="11" max="11" width="12.61328125" style="8" customWidth="1"/>
    <col min="12" max="16384" width="9" style="8"/>
  </cols>
  <sheetData>
    <row r="1" spans="1:11" ht="16.75" x14ac:dyDescent="0.25">
      <c r="A1" s="135" t="s">
        <v>57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6" customHeight="1" x14ac:dyDescent="0.25"/>
    <row r="3" spans="1:11" s="3" customFormat="1" ht="16.95" customHeight="1" x14ac:dyDescent="0.2">
      <c r="A3" s="120" t="s">
        <v>56</v>
      </c>
      <c r="B3" s="121"/>
      <c r="C3" s="125" t="s">
        <v>83</v>
      </c>
      <c r="D3" s="131" t="s">
        <v>24</v>
      </c>
      <c r="E3" s="132"/>
      <c r="F3" s="132"/>
      <c r="G3" s="133" t="s">
        <v>84</v>
      </c>
      <c r="H3" s="133"/>
      <c r="I3" s="133"/>
      <c r="J3" s="133"/>
      <c r="K3" s="134"/>
    </row>
    <row r="4" spans="1:11" s="3" customFormat="1" ht="16.95" customHeight="1" x14ac:dyDescent="0.2">
      <c r="A4" s="122"/>
      <c r="B4" s="123"/>
      <c r="C4" s="126"/>
      <c r="D4" s="123" t="s">
        <v>1</v>
      </c>
      <c r="E4" s="127"/>
      <c r="F4" s="128"/>
      <c r="G4" s="4" t="s">
        <v>2</v>
      </c>
      <c r="H4" s="4" t="s">
        <v>2</v>
      </c>
      <c r="I4" s="49"/>
      <c r="J4" s="4" t="s">
        <v>55</v>
      </c>
      <c r="K4" s="50" t="s">
        <v>54</v>
      </c>
    </row>
    <row r="5" spans="1:11" s="3" customFormat="1" ht="16.95" customHeight="1" x14ac:dyDescent="0.2">
      <c r="A5" s="122"/>
      <c r="B5" s="123"/>
      <c r="C5" s="126"/>
      <c r="D5" s="123"/>
      <c r="E5" s="127"/>
      <c r="F5" s="128"/>
      <c r="G5" s="4" t="s">
        <v>53</v>
      </c>
      <c r="H5" s="4" t="s">
        <v>3</v>
      </c>
      <c r="I5" s="49"/>
      <c r="J5" s="4" t="s">
        <v>52</v>
      </c>
      <c r="K5" s="5" t="s">
        <v>4</v>
      </c>
    </row>
    <row r="6" spans="1:11" s="3" customFormat="1" ht="16.95" customHeight="1" x14ac:dyDescent="0.2">
      <c r="A6" s="122"/>
      <c r="B6" s="124"/>
      <c r="C6" s="111"/>
      <c r="D6" s="124" t="s">
        <v>22</v>
      </c>
      <c r="E6" s="129"/>
      <c r="F6" s="130"/>
      <c r="G6" s="47" t="s">
        <v>5</v>
      </c>
      <c r="H6" s="47" t="s">
        <v>5</v>
      </c>
      <c r="I6" s="48"/>
      <c r="J6" s="47"/>
      <c r="K6" s="47" t="s">
        <v>23</v>
      </c>
    </row>
    <row r="7" spans="1:11" s="3" customFormat="1" ht="16.95" customHeight="1" x14ac:dyDescent="0.2">
      <c r="A7" s="136"/>
      <c r="B7" s="46" t="s">
        <v>20</v>
      </c>
      <c r="C7" s="27"/>
      <c r="D7" s="59" t="s">
        <v>63</v>
      </c>
      <c r="E7" s="76">
        <v>0.2</v>
      </c>
      <c r="F7" s="51" t="s">
        <v>64</v>
      </c>
      <c r="G7" s="72">
        <v>0.4</v>
      </c>
      <c r="H7" s="77">
        <v>0.1</v>
      </c>
      <c r="I7" s="77"/>
      <c r="J7" s="77">
        <v>0.1</v>
      </c>
      <c r="K7" s="77">
        <v>0</v>
      </c>
    </row>
    <row r="8" spans="1:11" s="3" customFormat="1" ht="16.95" customHeight="1" x14ac:dyDescent="0.2">
      <c r="A8" s="137"/>
      <c r="B8" s="45" t="s">
        <v>6</v>
      </c>
      <c r="C8" s="21"/>
      <c r="D8" s="60" t="s">
        <v>65</v>
      </c>
      <c r="E8" s="78" t="s">
        <v>66</v>
      </c>
      <c r="F8" s="52" t="s">
        <v>65</v>
      </c>
      <c r="G8" s="38">
        <v>0.4</v>
      </c>
      <c r="H8" s="79">
        <v>0.1</v>
      </c>
      <c r="I8" s="79"/>
      <c r="J8" s="79">
        <v>0.03</v>
      </c>
      <c r="K8" s="79">
        <v>0</v>
      </c>
    </row>
    <row r="9" spans="1:11" s="3" customFormat="1" ht="16.95" customHeight="1" x14ac:dyDescent="0.2">
      <c r="A9" s="137"/>
      <c r="B9" s="45" t="s">
        <v>7</v>
      </c>
      <c r="C9" s="21"/>
      <c r="D9" s="60" t="s">
        <v>63</v>
      </c>
      <c r="E9" s="78">
        <v>0.1</v>
      </c>
      <c r="F9" s="52" t="s">
        <v>64</v>
      </c>
      <c r="G9" s="38">
        <v>0.4</v>
      </c>
      <c r="H9" s="79">
        <v>0.1</v>
      </c>
      <c r="I9" s="79"/>
      <c r="J9" s="79">
        <v>0.3</v>
      </c>
      <c r="K9" s="79">
        <v>0</v>
      </c>
    </row>
    <row r="10" spans="1:11" s="3" customFormat="1" ht="16.95" customHeight="1" x14ac:dyDescent="0.2">
      <c r="A10" s="137"/>
      <c r="B10" s="45" t="s">
        <v>8</v>
      </c>
      <c r="C10" s="21"/>
      <c r="D10" s="60" t="s">
        <v>65</v>
      </c>
      <c r="E10" s="78" t="s">
        <v>66</v>
      </c>
      <c r="F10" s="52" t="s">
        <v>65</v>
      </c>
      <c r="G10" s="38">
        <v>0.8</v>
      </c>
      <c r="H10" s="79">
        <v>0.2</v>
      </c>
      <c r="I10" s="79"/>
      <c r="J10" s="79">
        <v>0.1</v>
      </c>
      <c r="K10" s="79">
        <v>0</v>
      </c>
    </row>
    <row r="11" spans="1:11" s="3" customFormat="1" ht="16.95" customHeight="1" x14ac:dyDescent="0.2">
      <c r="A11" s="137"/>
      <c r="B11" s="45" t="s">
        <v>9</v>
      </c>
      <c r="C11" s="21"/>
      <c r="D11" s="60" t="s">
        <v>65</v>
      </c>
      <c r="E11" s="78" t="s">
        <v>66</v>
      </c>
      <c r="F11" s="52" t="s">
        <v>65</v>
      </c>
      <c r="G11" s="38">
        <v>0.8</v>
      </c>
      <c r="H11" s="79">
        <v>0.3</v>
      </c>
      <c r="I11" s="79"/>
      <c r="J11" s="79">
        <v>0.1</v>
      </c>
      <c r="K11" s="79">
        <v>0</v>
      </c>
    </row>
    <row r="12" spans="1:11" s="3" customFormat="1" ht="16.95" customHeight="1" x14ac:dyDescent="0.2">
      <c r="A12" s="137"/>
      <c r="B12" s="45" t="s">
        <v>10</v>
      </c>
      <c r="C12" s="21"/>
      <c r="D12" s="60" t="s">
        <v>65</v>
      </c>
      <c r="E12" s="78" t="s">
        <v>66</v>
      </c>
      <c r="F12" s="52" t="s">
        <v>65</v>
      </c>
      <c r="G12" s="38">
        <v>0.8</v>
      </c>
      <c r="H12" s="79">
        <v>0.2</v>
      </c>
      <c r="I12" s="79"/>
      <c r="J12" s="79">
        <v>0.1</v>
      </c>
      <c r="K12" s="79">
        <v>0</v>
      </c>
    </row>
    <row r="13" spans="1:11" s="3" customFormat="1" ht="16.95" customHeight="1" x14ac:dyDescent="0.2">
      <c r="A13" s="137"/>
      <c r="B13" s="117" t="s">
        <v>58</v>
      </c>
      <c r="C13" s="118"/>
      <c r="D13" s="60" t="s">
        <v>65</v>
      </c>
      <c r="E13" s="78" t="s">
        <v>66</v>
      </c>
      <c r="F13" s="52" t="s">
        <v>65</v>
      </c>
      <c r="G13" s="38">
        <v>0.7</v>
      </c>
      <c r="H13" s="79">
        <v>0.2</v>
      </c>
      <c r="I13" s="79"/>
      <c r="J13" s="79">
        <v>0.1</v>
      </c>
      <c r="K13" s="79">
        <v>0</v>
      </c>
    </row>
    <row r="14" spans="1:11" s="3" customFormat="1" ht="16.95" customHeight="1" x14ac:dyDescent="0.2">
      <c r="A14" s="137"/>
      <c r="B14" s="45" t="s">
        <v>15</v>
      </c>
      <c r="C14" s="21"/>
      <c r="D14" s="60" t="s">
        <v>63</v>
      </c>
      <c r="E14" s="78">
        <v>0.3</v>
      </c>
      <c r="F14" s="52" t="s">
        <v>64</v>
      </c>
      <c r="G14" s="38">
        <v>0.8</v>
      </c>
      <c r="H14" s="79">
        <v>0.2</v>
      </c>
      <c r="I14" s="79"/>
      <c r="J14" s="79">
        <v>0.01</v>
      </c>
      <c r="K14" s="79">
        <v>0</v>
      </c>
    </row>
    <row r="15" spans="1:11" s="3" customFormat="1" ht="16.95" customHeight="1" x14ac:dyDescent="0.2">
      <c r="A15" s="137"/>
      <c r="B15" s="45" t="s">
        <v>16</v>
      </c>
      <c r="C15" s="21"/>
      <c r="D15" s="60" t="s">
        <v>65</v>
      </c>
      <c r="E15" s="78" t="s">
        <v>66</v>
      </c>
      <c r="F15" s="52" t="s">
        <v>65</v>
      </c>
      <c r="G15" s="38">
        <v>0.8</v>
      </c>
      <c r="H15" s="79">
        <v>0.2</v>
      </c>
      <c r="I15" s="79"/>
      <c r="J15" s="79">
        <v>0.01</v>
      </c>
      <c r="K15" s="79">
        <v>0</v>
      </c>
    </row>
    <row r="16" spans="1:11" s="3" customFormat="1" ht="16.95" customHeight="1" x14ac:dyDescent="0.2">
      <c r="A16" s="137"/>
      <c r="B16" s="35" t="s">
        <v>17</v>
      </c>
      <c r="C16" s="44"/>
      <c r="D16" s="61" t="s">
        <v>63</v>
      </c>
      <c r="E16" s="80">
        <v>0.7</v>
      </c>
      <c r="F16" s="53" t="s">
        <v>64</v>
      </c>
      <c r="G16" s="33">
        <v>1.9</v>
      </c>
      <c r="H16" s="81">
        <v>0.6</v>
      </c>
      <c r="I16" s="81"/>
      <c r="J16" s="81">
        <v>2.9999999999999997E-4</v>
      </c>
      <c r="K16" s="81">
        <v>0</v>
      </c>
    </row>
    <row r="17" spans="1:11" s="3" customFormat="1" ht="16.95" customHeight="1" x14ac:dyDescent="0.2">
      <c r="A17" s="138"/>
      <c r="B17" s="106" t="s">
        <v>49</v>
      </c>
      <c r="C17" s="107"/>
      <c r="D17" s="62"/>
      <c r="E17" s="97" t="s">
        <v>0</v>
      </c>
      <c r="F17" s="54"/>
      <c r="G17" s="73" t="s">
        <v>0</v>
      </c>
      <c r="H17" s="82" t="s">
        <v>0</v>
      </c>
      <c r="I17" s="83"/>
      <c r="J17" s="82" t="s">
        <v>0</v>
      </c>
      <c r="K17" s="82">
        <v>0</v>
      </c>
    </row>
    <row r="18" spans="1:11" s="3" customFormat="1" ht="16.95" customHeight="1" x14ac:dyDescent="0.2">
      <c r="A18" s="98"/>
      <c r="B18" s="42" t="s">
        <v>21</v>
      </c>
      <c r="C18" s="41"/>
      <c r="D18" s="63" t="s">
        <v>65</v>
      </c>
      <c r="E18" s="85" t="s">
        <v>66</v>
      </c>
      <c r="F18" s="55" t="s">
        <v>65</v>
      </c>
      <c r="G18" s="74">
        <v>0.4</v>
      </c>
      <c r="H18" s="86">
        <v>0.1</v>
      </c>
      <c r="I18" s="86"/>
      <c r="J18" s="86">
        <v>1</v>
      </c>
      <c r="K18" s="86">
        <v>0</v>
      </c>
    </row>
    <row r="19" spans="1:11" s="3" customFormat="1" ht="16.95" customHeight="1" x14ac:dyDescent="0.25">
      <c r="A19" s="87"/>
      <c r="B19" s="37" t="s">
        <v>11</v>
      </c>
      <c r="C19" s="36"/>
      <c r="D19" s="60" t="s">
        <v>65</v>
      </c>
      <c r="E19" s="78" t="s">
        <v>66</v>
      </c>
      <c r="F19" s="52" t="s">
        <v>65</v>
      </c>
      <c r="G19" s="38">
        <v>0.4</v>
      </c>
      <c r="H19" s="79">
        <v>0.1</v>
      </c>
      <c r="I19" s="79"/>
      <c r="J19" s="79">
        <v>1</v>
      </c>
      <c r="K19" s="79">
        <v>0</v>
      </c>
    </row>
    <row r="20" spans="1:11" s="3" customFormat="1" ht="16.95" customHeight="1" x14ac:dyDescent="0.25">
      <c r="A20" s="87"/>
      <c r="B20" s="37" t="s">
        <v>12</v>
      </c>
      <c r="C20" s="36"/>
      <c r="D20" s="60" t="s">
        <v>65</v>
      </c>
      <c r="E20" s="78" t="s">
        <v>66</v>
      </c>
      <c r="F20" s="52" t="s">
        <v>65</v>
      </c>
      <c r="G20" s="38">
        <v>0.8</v>
      </c>
      <c r="H20" s="79">
        <v>0.3</v>
      </c>
      <c r="I20" s="79"/>
      <c r="J20" s="79">
        <v>0.1</v>
      </c>
      <c r="K20" s="79">
        <v>0</v>
      </c>
    </row>
    <row r="21" spans="1:11" s="3" customFormat="1" ht="16.95" customHeight="1" x14ac:dyDescent="0.25">
      <c r="A21" s="87"/>
      <c r="B21" s="37" t="s">
        <v>13</v>
      </c>
      <c r="C21" s="36"/>
      <c r="D21" s="60" t="s">
        <v>63</v>
      </c>
      <c r="E21" s="78">
        <v>0.5</v>
      </c>
      <c r="F21" s="52" t="s">
        <v>64</v>
      </c>
      <c r="G21" s="38">
        <v>0.7</v>
      </c>
      <c r="H21" s="79">
        <v>0.2</v>
      </c>
      <c r="I21" s="79"/>
      <c r="J21" s="79">
        <v>0.1</v>
      </c>
      <c r="K21" s="79">
        <v>0</v>
      </c>
    </row>
    <row r="22" spans="1:11" s="3" customFormat="1" ht="16.95" customHeight="1" x14ac:dyDescent="0.25">
      <c r="A22" s="87"/>
      <c r="B22" s="37" t="s">
        <v>14</v>
      </c>
      <c r="C22" s="36"/>
      <c r="D22" s="60" t="s">
        <v>65</v>
      </c>
      <c r="E22" s="78" t="s">
        <v>66</v>
      </c>
      <c r="F22" s="52" t="s">
        <v>65</v>
      </c>
      <c r="G22" s="38">
        <v>0.8</v>
      </c>
      <c r="H22" s="79">
        <v>0.2</v>
      </c>
      <c r="I22" s="79"/>
      <c r="J22" s="79">
        <v>0.1</v>
      </c>
      <c r="K22" s="79">
        <v>0</v>
      </c>
    </row>
    <row r="23" spans="1:11" s="3" customFormat="1" ht="16.95" customHeight="1" x14ac:dyDescent="0.25">
      <c r="A23" s="87"/>
      <c r="B23" s="37" t="s">
        <v>18</v>
      </c>
      <c r="C23" s="36"/>
      <c r="D23" s="60" t="s">
        <v>65</v>
      </c>
      <c r="E23" s="78">
        <v>7.6</v>
      </c>
      <c r="F23" s="52" t="s">
        <v>65</v>
      </c>
      <c r="G23" s="38">
        <v>0.8</v>
      </c>
      <c r="H23" s="79">
        <v>0.3</v>
      </c>
      <c r="I23" s="79"/>
      <c r="J23" s="79">
        <v>0.01</v>
      </c>
      <c r="K23" s="79">
        <v>7.5999999999999998E-2</v>
      </c>
    </row>
    <row r="24" spans="1:11" s="3" customFormat="1" ht="16.95" customHeight="1" x14ac:dyDescent="0.25">
      <c r="A24" s="87"/>
      <c r="B24" s="35" t="s">
        <v>19</v>
      </c>
      <c r="C24" s="34"/>
      <c r="D24" s="61" t="s">
        <v>65</v>
      </c>
      <c r="E24" s="80">
        <v>44</v>
      </c>
      <c r="F24" s="53" t="s">
        <v>65</v>
      </c>
      <c r="G24" s="33">
        <v>1.9</v>
      </c>
      <c r="H24" s="81">
        <v>0.6</v>
      </c>
      <c r="I24" s="81"/>
      <c r="J24" s="81">
        <v>2.9999999999999997E-4</v>
      </c>
      <c r="K24" s="81">
        <v>1.3199999999999998E-2</v>
      </c>
    </row>
    <row r="25" spans="1:11" s="3" customFormat="1" ht="16.95" customHeight="1" x14ac:dyDescent="0.25">
      <c r="A25" s="88"/>
      <c r="B25" s="108" t="s">
        <v>48</v>
      </c>
      <c r="C25" s="107"/>
      <c r="D25" s="64"/>
      <c r="E25" s="71" t="s">
        <v>0</v>
      </c>
      <c r="F25" s="56"/>
      <c r="G25" s="75" t="s">
        <v>0</v>
      </c>
      <c r="H25" s="50" t="s">
        <v>0</v>
      </c>
      <c r="I25" s="89"/>
      <c r="J25" s="50" t="s">
        <v>0</v>
      </c>
      <c r="K25" s="50">
        <v>8.8999999999999996E-2</v>
      </c>
    </row>
    <row r="26" spans="1:11" s="3" customFormat="1" ht="16.95" customHeight="1" x14ac:dyDescent="0.2">
      <c r="A26" s="109" t="s">
        <v>47</v>
      </c>
      <c r="B26" s="110"/>
      <c r="C26" s="111"/>
      <c r="D26" s="62"/>
      <c r="E26" s="97" t="s">
        <v>0</v>
      </c>
      <c r="F26" s="54"/>
      <c r="G26" s="73" t="s">
        <v>0</v>
      </c>
      <c r="H26" s="82" t="s">
        <v>0</v>
      </c>
      <c r="I26" s="83"/>
      <c r="J26" s="82" t="s">
        <v>0</v>
      </c>
      <c r="K26" s="82">
        <v>8.8999999999999996E-2</v>
      </c>
    </row>
    <row r="27" spans="1:11" s="3" customFormat="1" ht="16.95" customHeight="1" x14ac:dyDescent="0.25">
      <c r="A27" s="87"/>
      <c r="B27" s="28" t="s">
        <v>46</v>
      </c>
      <c r="C27" s="27"/>
      <c r="D27" s="59" t="s">
        <v>63</v>
      </c>
      <c r="E27" s="76">
        <v>0.3</v>
      </c>
      <c r="F27" s="51" t="s">
        <v>64</v>
      </c>
      <c r="G27" s="72">
        <v>0.5</v>
      </c>
      <c r="H27" s="77">
        <v>0.2</v>
      </c>
      <c r="I27" s="77"/>
      <c r="J27" s="77">
        <v>2.9999999999999997E-4</v>
      </c>
      <c r="K27" s="77">
        <v>0</v>
      </c>
    </row>
    <row r="28" spans="1:11" s="3" customFormat="1" ht="16.95" customHeight="1" x14ac:dyDescent="0.25">
      <c r="A28" s="87"/>
      <c r="B28" s="22" t="s">
        <v>45</v>
      </c>
      <c r="C28" s="21"/>
      <c r="D28" s="60" t="s">
        <v>65</v>
      </c>
      <c r="E28" s="78">
        <v>8.5</v>
      </c>
      <c r="F28" s="52" t="s">
        <v>65</v>
      </c>
      <c r="G28" s="38">
        <v>0.5</v>
      </c>
      <c r="H28" s="79">
        <v>0.2</v>
      </c>
      <c r="I28" s="79"/>
      <c r="J28" s="79">
        <v>1E-4</v>
      </c>
      <c r="K28" s="79">
        <v>8.5000000000000006E-4</v>
      </c>
    </row>
    <row r="29" spans="1:11" s="3" customFormat="1" ht="16.95" customHeight="1" x14ac:dyDescent="0.25">
      <c r="A29" s="87"/>
      <c r="B29" s="22" t="s">
        <v>44</v>
      </c>
      <c r="C29" s="21"/>
      <c r="D29" s="60" t="s">
        <v>65</v>
      </c>
      <c r="E29" s="78">
        <v>0.6</v>
      </c>
      <c r="F29" s="52" t="s">
        <v>65</v>
      </c>
      <c r="G29" s="38">
        <v>0.5</v>
      </c>
      <c r="H29" s="79">
        <v>0.2</v>
      </c>
      <c r="I29" s="79"/>
      <c r="J29" s="79">
        <v>0.1</v>
      </c>
      <c r="K29" s="79">
        <v>0.06</v>
      </c>
    </row>
    <row r="30" spans="1:11" s="3" customFormat="1" ht="16.95" customHeight="1" x14ac:dyDescent="0.25">
      <c r="A30" s="87"/>
      <c r="B30" s="22" t="s">
        <v>43</v>
      </c>
      <c r="C30" s="21"/>
      <c r="D30" s="60" t="s">
        <v>63</v>
      </c>
      <c r="E30" s="78">
        <v>0.2</v>
      </c>
      <c r="F30" s="52" t="s">
        <v>64</v>
      </c>
      <c r="G30" s="38">
        <v>0.5</v>
      </c>
      <c r="H30" s="79">
        <v>0.2</v>
      </c>
      <c r="I30" s="79"/>
      <c r="J30" s="79">
        <v>0.03</v>
      </c>
      <c r="K30" s="79">
        <v>0</v>
      </c>
    </row>
    <row r="31" spans="1:11" s="3" customFormat="1" ht="16.95" customHeight="1" x14ac:dyDescent="0.25">
      <c r="A31" s="87"/>
      <c r="B31" s="22" t="s">
        <v>42</v>
      </c>
      <c r="C31" s="21"/>
      <c r="D31" s="60" t="s">
        <v>65</v>
      </c>
      <c r="E31" s="78">
        <v>1.6</v>
      </c>
      <c r="F31" s="52" t="s">
        <v>65</v>
      </c>
      <c r="G31" s="38">
        <v>0.5</v>
      </c>
      <c r="H31" s="79">
        <v>0.2</v>
      </c>
      <c r="I31" s="79"/>
      <c r="J31" s="79">
        <v>3.0000000000000001E-5</v>
      </c>
      <c r="K31" s="79">
        <v>4.8000000000000001E-5</v>
      </c>
    </row>
    <row r="32" spans="1:11" s="3" customFormat="1" ht="16.95" customHeight="1" x14ac:dyDescent="0.2">
      <c r="A32" s="23"/>
      <c r="B32" s="22" t="s">
        <v>41</v>
      </c>
      <c r="C32" s="21"/>
      <c r="D32" s="60" t="s">
        <v>65</v>
      </c>
      <c r="E32" s="78">
        <v>88</v>
      </c>
      <c r="F32" s="52" t="s">
        <v>65</v>
      </c>
      <c r="G32" s="38">
        <v>0.7</v>
      </c>
      <c r="H32" s="79">
        <v>0.2</v>
      </c>
      <c r="I32" s="79"/>
      <c r="J32" s="79">
        <v>3.0000000000000001E-5</v>
      </c>
      <c r="K32" s="79">
        <v>2.64E-3</v>
      </c>
    </row>
    <row r="33" spans="1:12" s="3" customFormat="1" ht="16.95" customHeight="1" x14ac:dyDescent="0.2">
      <c r="A33" s="23"/>
      <c r="B33" s="22" t="s">
        <v>40</v>
      </c>
      <c r="C33" s="21"/>
      <c r="D33" s="60" t="s">
        <v>65</v>
      </c>
      <c r="E33" s="78">
        <v>29</v>
      </c>
      <c r="F33" s="52" t="s">
        <v>65</v>
      </c>
      <c r="G33" s="38">
        <v>0.7</v>
      </c>
      <c r="H33" s="79">
        <v>0.2</v>
      </c>
      <c r="I33" s="79"/>
      <c r="J33" s="79">
        <v>3.0000000000000001E-5</v>
      </c>
      <c r="K33" s="79">
        <v>8.7000000000000001E-4</v>
      </c>
    </row>
    <row r="34" spans="1:12" s="3" customFormat="1" ht="16.95" customHeight="1" x14ac:dyDescent="0.2">
      <c r="A34" s="23"/>
      <c r="B34" s="22" t="s">
        <v>39</v>
      </c>
      <c r="C34" s="21"/>
      <c r="D34" s="60" t="s">
        <v>65</v>
      </c>
      <c r="E34" s="78">
        <v>4.0999999999999996</v>
      </c>
      <c r="F34" s="52" t="s">
        <v>65</v>
      </c>
      <c r="G34" s="38">
        <v>0.6</v>
      </c>
      <c r="H34" s="79">
        <v>0.2</v>
      </c>
      <c r="I34" s="79"/>
      <c r="J34" s="79">
        <v>3.0000000000000001E-5</v>
      </c>
      <c r="K34" s="79">
        <v>1.2299999999999998E-4</v>
      </c>
    </row>
    <row r="35" spans="1:12" s="3" customFormat="1" ht="16.95" customHeight="1" x14ac:dyDescent="0.2">
      <c r="A35" s="23"/>
      <c r="B35" s="22" t="s">
        <v>38</v>
      </c>
      <c r="C35" s="21"/>
      <c r="D35" s="60" t="s">
        <v>65</v>
      </c>
      <c r="E35" s="78">
        <v>6.5</v>
      </c>
      <c r="F35" s="52" t="s">
        <v>65</v>
      </c>
      <c r="G35" s="38">
        <v>0.6</v>
      </c>
      <c r="H35" s="79">
        <v>0.2</v>
      </c>
      <c r="I35" s="79"/>
      <c r="J35" s="79">
        <v>3.0000000000000001E-5</v>
      </c>
      <c r="K35" s="79">
        <v>1.95E-4</v>
      </c>
    </row>
    <row r="36" spans="1:12" s="3" customFormat="1" ht="16.95" customHeight="1" x14ac:dyDescent="0.2">
      <c r="A36" s="23"/>
      <c r="B36" s="22" t="s">
        <v>37</v>
      </c>
      <c r="C36" s="21"/>
      <c r="D36" s="60" t="s">
        <v>65</v>
      </c>
      <c r="E36" s="78">
        <v>21</v>
      </c>
      <c r="F36" s="52" t="s">
        <v>65</v>
      </c>
      <c r="G36" s="38">
        <v>0.5</v>
      </c>
      <c r="H36" s="79">
        <v>0.2</v>
      </c>
      <c r="I36" s="79"/>
      <c r="J36" s="79">
        <v>3.0000000000000001E-5</v>
      </c>
      <c r="K36" s="79">
        <v>6.3000000000000003E-4</v>
      </c>
    </row>
    <row r="37" spans="1:12" s="3" customFormat="1" ht="16.95" customHeight="1" x14ac:dyDescent="0.2">
      <c r="A37" s="23"/>
      <c r="B37" s="22" t="s">
        <v>36</v>
      </c>
      <c r="C37" s="21"/>
      <c r="D37" s="60" t="s">
        <v>65</v>
      </c>
      <c r="E37" s="78">
        <v>4.9000000000000004</v>
      </c>
      <c r="F37" s="52" t="s">
        <v>65</v>
      </c>
      <c r="G37" s="38">
        <v>0.6</v>
      </c>
      <c r="H37" s="79">
        <v>0.2</v>
      </c>
      <c r="I37" s="79"/>
      <c r="J37" s="79">
        <v>3.0000000000000001E-5</v>
      </c>
      <c r="K37" s="79">
        <v>1.4700000000000002E-4</v>
      </c>
    </row>
    <row r="38" spans="1:12" s="3" customFormat="1" ht="16.95" customHeight="1" x14ac:dyDescent="0.2">
      <c r="A38" s="18"/>
      <c r="B38" s="112" t="s">
        <v>35</v>
      </c>
      <c r="C38" s="113"/>
      <c r="D38" s="61" t="s">
        <v>65</v>
      </c>
      <c r="E38" s="80">
        <v>1.4</v>
      </c>
      <c r="F38" s="53" t="s">
        <v>65</v>
      </c>
      <c r="G38" s="33">
        <v>0.6</v>
      </c>
      <c r="H38" s="81">
        <v>0.2</v>
      </c>
      <c r="I38" s="81"/>
      <c r="J38" s="81">
        <v>3.0000000000000001E-5</v>
      </c>
      <c r="K38" s="81">
        <v>4.1999999999999998E-5</v>
      </c>
    </row>
    <row r="39" spans="1:12" s="3" customFormat="1" ht="16.95" customHeight="1" x14ac:dyDescent="0.2">
      <c r="A39" s="103" t="s">
        <v>34</v>
      </c>
      <c r="B39" s="104"/>
      <c r="C39" s="105"/>
      <c r="D39" s="62"/>
      <c r="E39" s="97" t="s">
        <v>0</v>
      </c>
      <c r="F39" s="54"/>
      <c r="G39" s="73" t="s">
        <v>0</v>
      </c>
      <c r="H39" s="82" t="s">
        <v>0</v>
      </c>
      <c r="I39" s="83"/>
      <c r="J39" s="82" t="s">
        <v>0</v>
      </c>
      <c r="K39" s="82">
        <v>6.6000000000000003E-2</v>
      </c>
    </row>
    <row r="40" spans="1:12" s="3" customFormat="1" ht="16.5" customHeight="1" x14ac:dyDescent="0.2">
      <c r="A40" s="103" t="s">
        <v>33</v>
      </c>
      <c r="B40" s="104"/>
      <c r="C40" s="105"/>
      <c r="D40" s="62"/>
      <c r="E40" s="97" t="s">
        <v>0</v>
      </c>
      <c r="F40" s="54"/>
      <c r="G40" s="82" t="s">
        <v>0</v>
      </c>
      <c r="H40" s="82" t="s">
        <v>0</v>
      </c>
      <c r="I40" s="83"/>
      <c r="J40" s="82" t="s">
        <v>0</v>
      </c>
      <c r="K40" s="82">
        <v>0.15</v>
      </c>
    </row>
    <row r="41" spans="1:12" ht="15" customHeight="1" x14ac:dyDescent="0.25">
      <c r="A41" s="1" t="s">
        <v>32</v>
      </c>
      <c r="B41" s="90"/>
      <c r="C41" s="90"/>
      <c r="D41" s="66"/>
      <c r="E41" s="90"/>
      <c r="F41" s="70"/>
      <c r="G41" s="90"/>
      <c r="H41" s="90"/>
      <c r="I41" s="91"/>
      <c r="J41" s="90"/>
      <c r="K41" s="90"/>
      <c r="L41" s="10"/>
    </row>
    <row r="42" spans="1:12" ht="15" customHeight="1" x14ac:dyDescent="0.25">
      <c r="A42" s="10"/>
      <c r="B42" s="70" t="s">
        <v>31</v>
      </c>
      <c r="C42" s="90"/>
      <c r="D42" s="66"/>
      <c r="E42" s="90"/>
      <c r="F42" s="70"/>
      <c r="G42" s="90"/>
      <c r="H42" s="90"/>
      <c r="I42" s="91"/>
      <c r="J42" s="90"/>
      <c r="K42" s="90"/>
      <c r="L42" s="10"/>
    </row>
    <row r="43" spans="1:12" ht="15" customHeight="1" x14ac:dyDescent="0.25">
      <c r="A43" s="10"/>
      <c r="B43" s="1" t="s">
        <v>30</v>
      </c>
      <c r="C43" s="90"/>
      <c r="D43" s="66"/>
      <c r="E43" s="90"/>
      <c r="F43" s="70"/>
      <c r="G43" s="90"/>
      <c r="H43" s="90"/>
      <c r="I43" s="91"/>
      <c r="J43" s="90"/>
      <c r="K43" s="90"/>
      <c r="L43" s="10"/>
    </row>
    <row r="44" spans="1:12" ht="15" customHeight="1" x14ac:dyDescent="0.25">
      <c r="A44" s="10"/>
      <c r="B44" s="1" t="s">
        <v>29</v>
      </c>
      <c r="C44" s="90"/>
      <c r="D44" s="66"/>
      <c r="E44" s="90"/>
      <c r="F44" s="70"/>
      <c r="G44" s="90"/>
      <c r="H44" s="90"/>
      <c r="I44" s="91"/>
      <c r="J44" s="90"/>
      <c r="K44" s="90"/>
      <c r="L44" s="10"/>
    </row>
    <row r="45" spans="1:12" ht="15" customHeight="1" x14ac:dyDescent="0.25">
      <c r="A45" s="1" t="s">
        <v>60</v>
      </c>
      <c r="B45" s="1"/>
      <c r="C45" s="1"/>
      <c r="D45" s="66"/>
      <c r="E45" s="1"/>
      <c r="F45" s="70"/>
      <c r="G45" s="1"/>
      <c r="H45" s="1"/>
      <c r="I45" s="11"/>
      <c r="J45" s="1"/>
      <c r="K45" s="1"/>
      <c r="L45" s="10"/>
    </row>
    <row r="46" spans="1:12" ht="15" customHeight="1" x14ac:dyDescent="0.25">
      <c r="A46" s="1" t="s">
        <v>28</v>
      </c>
      <c r="B46" s="1"/>
      <c r="C46" s="1"/>
      <c r="D46" s="66"/>
      <c r="E46" s="1"/>
      <c r="F46" s="70"/>
      <c r="G46" s="1"/>
      <c r="H46" s="1"/>
      <c r="I46" s="11"/>
      <c r="J46" s="1"/>
      <c r="K46" s="1"/>
      <c r="L46" s="10"/>
    </row>
    <row r="47" spans="1:12" ht="15" customHeight="1" x14ac:dyDescent="0.25">
      <c r="A47" s="1" t="s">
        <v>27</v>
      </c>
      <c r="B47" s="1"/>
      <c r="C47" s="1"/>
      <c r="D47" s="66"/>
      <c r="E47" s="1"/>
      <c r="F47" s="70"/>
      <c r="G47" s="1"/>
      <c r="H47" s="1"/>
      <c r="I47" s="11"/>
      <c r="J47" s="1"/>
      <c r="K47" s="1"/>
      <c r="L47" s="10"/>
    </row>
    <row r="48" spans="1:12" ht="15" customHeight="1" x14ac:dyDescent="0.25">
      <c r="A48" s="1" t="s">
        <v>26</v>
      </c>
      <c r="B48" s="1"/>
      <c r="C48" s="1"/>
      <c r="D48" s="66"/>
      <c r="E48" s="1"/>
      <c r="F48" s="70"/>
      <c r="G48" s="1"/>
      <c r="H48" s="1"/>
      <c r="I48" s="11"/>
      <c r="J48" s="1"/>
      <c r="K48" s="1"/>
      <c r="L48" s="10"/>
    </row>
    <row r="49" spans="1:12" ht="15" customHeight="1" x14ac:dyDescent="0.25">
      <c r="A49" s="1" t="s">
        <v>25</v>
      </c>
      <c r="B49" s="1"/>
      <c r="C49" s="1"/>
      <c r="D49" s="66"/>
      <c r="E49" s="1"/>
      <c r="F49" s="70"/>
      <c r="G49" s="1"/>
      <c r="H49" s="1"/>
      <c r="I49" s="11"/>
      <c r="J49" s="1"/>
      <c r="K49" s="1"/>
      <c r="L49" s="10"/>
    </row>
  </sheetData>
  <mergeCells count="16">
    <mergeCell ref="A39:C39"/>
    <mergeCell ref="A40:C40"/>
    <mergeCell ref="A7:A17"/>
    <mergeCell ref="B13:C13"/>
    <mergeCell ref="B17:C17"/>
    <mergeCell ref="B25:C25"/>
    <mergeCell ref="A26:C26"/>
    <mergeCell ref="B38:C38"/>
    <mergeCell ref="A1:K1"/>
    <mergeCell ref="A3:B6"/>
    <mergeCell ref="C3:C6"/>
    <mergeCell ref="D3:F3"/>
    <mergeCell ref="G3:K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="120" zoomScaleNormal="120" workbookViewId="0">
      <selection activeCell="L7" sqref="L7"/>
    </sheetView>
  </sheetViews>
  <sheetFormatPr defaultColWidth="9" defaultRowHeight="13.3" outlineLevelCol="1" x14ac:dyDescent="0.25"/>
  <cols>
    <col min="1" max="1" width="4.765625" style="8" customWidth="1"/>
    <col min="2" max="3" width="11.765625" style="8" customWidth="1"/>
    <col min="4" max="4" width="2.15234375" style="58" customWidth="1"/>
    <col min="5" max="5" width="8.765625" style="8" customWidth="1"/>
    <col min="6" max="6" width="2.15234375" style="67" customWidth="1"/>
    <col min="7" max="8" width="10.765625" style="8" customWidth="1"/>
    <col min="9" max="9" width="10.765625" style="9" hidden="1" customWidth="1" outlineLevel="1"/>
    <col min="10" max="10" width="7.765625" style="8" customWidth="1" collapsed="1"/>
    <col min="11" max="11" width="12.61328125" style="8" customWidth="1"/>
    <col min="12" max="16384" width="9" style="8"/>
  </cols>
  <sheetData>
    <row r="1" spans="1:11" ht="16.75" x14ac:dyDescent="0.25">
      <c r="A1" s="135" t="s">
        <v>57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6" customHeight="1" x14ac:dyDescent="0.25"/>
    <row r="3" spans="1:11" s="3" customFormat="1" ht="16.95" customHeight="1" x14ac:dyDescent="0.2">
      <c r="A3" s="120" t="s">
        <v>56</v>
      </c>
      <c r="B3" s="121"/>
      <c r="C3" s="125" t="s">
        <v>85</v>
      </c>
      <c r="D3" s="131" t="s">
        <v>24</v>
      </c>
      <c r="E3" s="132"/>
      <c r="F3" s="132"/>
      <c r="G3" s="133" t="s">
        <v>86</v>
      </c>
      <c r="H3" s="133"/>
      <c r="I3" s="133"/>
      <c r="J3" s="133"/>
      <c r="K3" s="134"/>
    </row>
    <row r="4" spans="1:11" s="3" customFormat="1" ht="16.95" customHeight="1" x14ac:dyDescent="0.2">
      <c r="A4" s="122"/>
      <c r="B4" s="123"/>
      <c r="C4" s="126"/>
      <c r="D4" s="123" t="s">
        <v>1</v>
      </c>
      <c r="E4" s="127"/>
      <c r="F4" s="128"/>
      <c r="G4" s="4" t="s">
        <v>2</v>
      </c>
      <c r="H4" s="4" t="s">
        <v>2</v>
      </c>
      <c r="I4" s="49"/>
      <c r="J4" s="4" t="s">
        <v>55</v>
      </c>
      <c r="K4" s="50" t="s">
        <v>54</v>
      </c>
    </row>
    <row r="5" spans="1:11" s="3" customFormat="1" ht="16.95" customHeight="1" x14ac:dyDescent="0.2">
      <c r="A5" s="122"/>
      <c r="B5" s="123"/>
      <c r="C5" s="126"/>
      <c r="D5" s="123"/>
      <c r="E5" s="127"/>
      <c r="F5" s="128"/>
      <c r="G5" s="4" t="s">
        <v>53</v>
      </c>
      <c r="H5" s="4" t="s">
        <v>3</v>
      </c>
      <c r="I5" s="49"/>
      <c r="J5" s="4" t="s">
        <v>52</v>
      </c>
      <c r="K5" s="5" t="s">
        <v>4</v>
      </c>
    </row>
    <row r="6" spans="1:11" s="3" customFormat="1" ht="16.95" customHeight="1" x14ac:dyDescent="0.2">
      <c r="A6" s="122"/>
      <c r="B6" s="124"/>
      <c r="C6" s="111"/>
      <c r="D6" s="124" t="s">
        <v>22</v>
      </c>
      <c r="E6" s="129"/>
      <c r="F6" s="130"/>
      <c r="G6" s="47" t="s">
        <v>5</v>
      </c>
      <c r="H6" s="47" t="s">
        <v>5</v>
      </c>
      <c r="I6" s="48"/>
      <c r="J6" s="47"/>
      <c r="K6" s="47" t="s">
        <v>23</v>
      </c>
    </row>
    <row r="7" spans="1:11" s="3" customFormat="1" ht="16.95" customHeight="1" x14ac:dyDescent="0.2">
      <c r="A7" s="136"/>
      <c r="B7" s="46" t="s">
        <v>20</v>
      </c>
      <c r="C7" s="27"/>
      <c r="D7" s="59" t="s">
        <v>65</v>
      </c>
      <c r="E7" s="76" t="s">
        <v>66</v>
      </c>
      <c r="F7" s="51" t="s">
        <v>65</v>
      </c>
      <c r="G7" s="72">
        <v>0.4</v>
      </c>
      <c r="H7" s="77">
        <v>0.1</v>
      </c>
      <c r="I7" s="77"/>
      <c r="J7" s="77">
        <v>0.1</v>
      </c>
      <c r="K7" s="77">
        <v>0</v>
      </c>
    </row>
    <row r="8" spans="1:11" s="3" customFormat="1" ht="16.95" customHeight="1" x14ac:dyDescent="0.2">
      <c r="A8" s="137"/>
      <c r="B8" s="45" t="s">
        <v>6</v>
      </c>
      <c r="C8" s="21"/>
      <c r="D8" s="60" t="s">
        <v>65</v>
      </c>
      <c r="E8" s="78" t="s">
        <v>66</v>
      </c>
      <c r="F8" s="52" t="s">
        <v>65</v>
      </c>
      <c r="G8" s="38">
        <v>0.4</v>
      </c>
      <c r="H8" s="79">
        <v>0.1</v>
      </c>
      <c r="I8" s="79"/>
      <c r="J8" s="79">
        <v>0.03</v>
      </c>
      <c r="K8" s="79">
        <v>0</v>
      </c>
    </row>
    <row r="9" spans="1:11" s="3" customFormat="1" ht="16.95" customHeight="1" x14ac:dyDescent="0.2">
      <c r="A9" s="137"/>
      <c r="B9" s="45" t="s">
        <v>7</v>
      </c>
      <c r="C9" s="21"/>
      <c r="D9" s="60" t="s">
        <v>65</v>
      </c>
      <c r="E9" s="78" t="s">
        <v>66</v>
      </c>
      <c r="F9" s="52" t="s">
        <v>65</v>
      </c>
      <c r="G9" s="38">
        <v>0.4</v>
      </c>
      <c r="H9" s="79">
        <v>0.1</v>
      </c>
      <c r="I9" s="79"/>
      <c r="J9" s="79">
        <v>0.3</v>
      </c>
      <c r="K9" s="79">
        <v>0</v>
      </c>
    </row>
    <row r="10" spans="1:11" s="3" customFormat="1" ht="16.95" customHeight="1" x14ac:dyDescent="0.2">
      <c r="A10" s="137"/>
      <c r="B10" s="45" t="s">
        <v>8</v>
      </c>
      <c r="C10" s="21"/>
      <c r="D10" s="60" t="s">
        <v>65</v>
      </c>
      <c r="E10" s="78" t="s">
        <v>66</v>
      </c>
      <c r="F10" s="52" t="s">
        <v>65</v>
      </c>
      <c r="G10" s="38">
        <v>0.7</v>
      </c>
      <c r="H10" s="79">
        <v>0.2</v>
      </c>
      <c r="I10" s="79"/>
      <c r="J10" s="79">
        <v>0.1</v>
      </c>
      <c r="K10" s="79">
        <v>0</v>
      </c>
    </row>
    <row r="11" spans="1:11" s="3" customFormat="1" ht="16.95" customHeight="1" x14ac:dyDescent="0.2">
      <c r="A11" s="137"/>
      <c r="B11" s="45" t="s">
        <v>9</v>
      </c>
      <c r="C11" s="21"/>
      <c r="D11" s="60" t="s">
        <v>65</v>
      </c>
      <c r="E11" s="78" t="s">
        <v>66</v>
      </c>
      <c r="F11" s="52" t="s">
        <v>65</v>
      </c>
      <c r="G11" s="38">
        <v>0.8</v>
      </c>
      <c r="H11" s="79">
        <v>0.2</v>
      </c>
      <c r="I11" s="79"/>
      <c r="J11" s="79">
        <v>0.1</v>
      </c>
      <c r="K11" s="79">
        <v>0</v>
      </c>
    </row>
    <row r="12" spans="1:11" s="3" customFormat="1" ht="16.95" customHeight="1" x14ac:dyDescent="0.2">
      <c r="A12" s="137"/>
      <c r="B12" s="45" t="s">
        <v>10</v>
      </c>
      <c r="C12" s="21"/>
      <c r="D12" s="60" t="s">
        <v>65</v>
      </c>
      <c r="E12" s="78" t="s">
        <v>66</v>
      </c>
      <c r="F12" s="52" t="s">
        <v>65</v>
      </c>
      <c r="G12" s="38">
        <v>0.7</v>
      </c>
      <c r="H12" s="79">
        <v>0.2</v>
      </c>
      <c r="I12" s="79"/>
      <c r="J12" s="79">
        <v>0.1</v>
      </c>
      <c r="K12" s="79">
        <v>0</v>
      </c>
    </row>
    <row r="13" spans="1:11" s="3" customFormat="1" ht="16.95" customHeight="1" x14ac:dyDescent="0.2">
      <c r="A13" s="137"/>
      <c r="B13" s="117" t="s">
        <v>58</v>
      </c>
      <c r="C13" s="118"/>
      <c r="D13" s="60" t="s">
        <v>65</v>
      </c>
      <c r="E13" s="78" t="s">
        <v>66</v>
      </c>
      <c r="F13" s="52" t="s">
        <v>65</v>
      </c>
      <c r="G13" s="38">
        <v>0.7</v>
      </c>
      <c r="H13" s="79">
        <v>0.2</v>
      </c>
      <c r="I13" s="79"/>
      <c r="J13" s="79">
        <v>0.1</v>
      </c>
      <c r="K13" s="79">
        <v>0</v>
      </c>
    </row>
    <row r="14" spans="1:11" s="3" customFormat="1" ht="16.95" customHeight="1" x14ac:dyDescent="0.2">
      <c r="A14" s="137"/>
      <c r="B14" s="45" t="s">
        <v>15</v>
      </c>
      <c r="C14" s="21"/>
      <c r="D14" s="60" t="s">
        <v>65</v>
      </c>
      <c r="E14" s="78" t="s">
        <v>66</v>
      </c>
      <c r="F14" s="52" t="s">
        <v>65</v>
      </c>
      <c r="G14" s="38">
        <v>0.7</v>
      </c>
      <c r="H14" s="79">
        <v>0.2</v>
      </c>
      <c r="I14" s="79"/>
      <c r="J14" s="79">
        <v>0.01</v>
      </c>
      <c r="K14" s="79">
        <v>0</v>
      </c>
    </row>
    <row r="15" spans="1:11" s="3" customFormat="1" ht="16.95" customHeight="1" x14ac:dyDescent="0.2">
      <c r="A15" s="137"/>
      <c r="B15" s="45" t="s">
        <v>16</v>
      </c>
      <c r="C15" s="21"/>
      <c r="D15" s="60" t="s">
        <v>65</v>
      </c>
      <c r="E15" s="78" t="s">
        <v>66</v>
      </c>
      <c r="F15" s="52" t="s">
        <v>65</v>
      </c>
      <c r="G15" s="38">
        <v>0.7</v>
      </c>
      <c r="H15" s="79">
        <v>0.2</v>
      </c>
      <c r="I15" s="79"/>
      <c r="J15" s="79">
        <v>0.01</v>
      </c>
      <c r="K15" s="79">
        <v>0</v>
      </c>
    </row>
    <row r="16" spans="1:11" s="3" customFormat="1" ht="16.95" customHeight="1" x14ac:dyDescent="0.2">
      <c r="A16" s="137"/>
      <c r="B16" s="35" t="s">
        <v>17</v>
      </c>
      <c r="C16" s="44"/>
      <c r="D16" s="61" t="s">
        <v>65</v>
      </c>
      <c r="E16" s="80" t="s">
        <v>66</v>
      </c>
      <c r="F16" s="53" t="s">
        <v>65</v>
      </c>
      <c r="G16" s="33">
        <v>1.8</v>
      </c>
      <c r="H16" s="81">
        <v>0.6</v>
      </c>
      <c r="I16" s="81"/>
      <c r="J16" s="81">
        <v>2.9999999999999997E-4</v>
      </c>
      <c r="K16" s="81">
        <v>0</v>
      </c>
    </row>
    <row r="17" spans="1:11" s="3" customFormat="1" ht="16.95" customHeight="1" x14ac:dyDescent="0.2">
      <c r="A17" s="138"/>
      <c r="B17" s="106" t="s">
        <v>49</v>
      </c>
      <c r="C17" s="107"/>
      <c r="D17" s="62"/>
      <c r="E17" s="97" t="s">
        <v>0</v>
      </c>
      <c r="F17" s="54"/>
      <c r="G17" s="73" t="s">
        <v>0</v>
      </c>
      <c r="H17" s="82" t="s">
        <v>0</v>
      </c>
      <c r="I17" s="83"/>
      <c r="J17" s="82" t="s">
        <v>0</v>
      </c>
      <c r="K17" s="82">
        <v>0</v>
      </c>
    </row>
    <row r="18" spans="1:11" s="3" customFormat="1" ht="16.95" customHeight="1" x14ac:dyDescent="0.2">
      <c r="A18" s="98"/>
      <c r="B18" s="42" t="s">
        <v>21</v>
      </c>
      <c r="C18" s="41"/>
      <c r="D18" s="63" t="s">
        <v>65</v>
      </c>
      <c r="E18" s="85" t="s">
        <v>66</v>
      </c>
      <c r="F18" s="55" t="s">
        <v>65</v>
      </c>
      <c r="G18" s="74">
        <v>0.4</v>
      </c>
      <c r="H18" s="86">
        <v>0.1</v>
      </c>
      <c r="I18" s="86"/>
      <c r="J18" s="86">
        <v>1</v>
      </c>
      <c r="K18" s="86">
        <v>0</v>
      </c>
    </row>
    <row r="19" spans="1:11" s="3" customFormat="1" ht="16.95" customHeight="1" x14ac:dyDescent="0.25">
      <c r="A19" s="87"/>
      <c r="B19" s="37" t="s">
        <v>11</v>
      </c>
      <c r="C19" s="36"/>
      <c r="D19" s="60" t="s">
        <v>65</v>
      </c>
      <c r="E19" s="78" t="s">
        <v>66</v>
      </c>
      <c r="F19" s="52" t="s">
        <v>65</v>
      </c>
      <c r="G19" s="38">
        <v>0.4</v>
      </c>
      <c r="H19" s="79">
        <v>0.1</v>
      </c>
      <c r="I19" s="79"/>
      <c r="J19" s="79">
        <v>1</v>
      </c>
      <c r="K19" s="79">
        <v>0</v>
      </c>
    </row>
    <row r="20" spans="1:11" s="3" customFormat="1" ht="16.95" customHeight="1" x14ac:dyDescent="0.25">
      <c r="A20" s="87"/>
      <c r="B20" s="37" t="s">
        <v>12</v>
      </c>
      <c r="C20" s="36"/>
      <c r="D20" s="60" t="s">
        <v>65</v>
      </c>
      <c r="E20" s="78" t="s">
        <v>66</v>
      </c>
      <c r="F20" s="52" t="s">
        <v>65</v>
      </c>
      <c r="G20" s="38">
        <v>0.8</v>
      </c>
      <c r="H20" s="79">
        <v>0.2</v>
      </c>
      <c r="I20" s="79"/>
      <c r="J20" s="79">
        <v>0.1</v>
      </c>
      <c r="K20" s="79">
        <v>0</v>
      </c>
    </row>
    <row r="21" spans="1:11" s="3" customFormat="1" ht="16.95" customHeight="1" x14ac:dyDescent="0.25">
      <c r="A21" s="87"/>
      <c r="B21" s="37" t="s">
        <v>13</v>
      </c>
      <c r="C21" s="36"/>
      <c r="D21" s="60" t="s">
        <v>65</v>
      </c>
      <c r="E21" s="78" t="s">
        <v>66</v>
      </c>
      <c r="F21" s="52" t="s">
        <v>65</v>
      </c>
      <c r="G21" s="38">
        <v>0.7</v>
      </c>
      <c r="H21" s="79">
        <v>0.2</v>
      </c>
      <c r="I21" s="79"/>
      <c r="J21" s="79">
        <v>0.1</v>
      </c>
      <c r="K21" s="79">
        <v>0</v>
      </c>
    </row>
    <row r="22" spans="1:11" s="3" customFormat="1" ht="16.95" customHeight="1" x14ac:dyDescent="0.25">
      <c r="A22" s="87"/>
      <c r="B22" s="37" t="s">
        <v>14</v>
      </c>
      <c r="C22" s="36"/>
      <c r="D22" s="60" t="s">
        <v>65</v>
      </c>
      <c r="E22" s="78" t="s">
        <v>66</v>
      </c>
      <c r="F22" s="52" t="s">
        <v>65</v>
      </c>
      <c r="G22" s="38">
        <v>0.7</v>
      </c>
      <c r="H22" s="79">
        <v>0.2</v>
      </c>
      <c r="I22" s="79"/>
      <c r="J22" s="79">
        <v>0.1</v>
      </c>
      <c r="K22" s="79">
        <v>0</v>
      </c>
    </row>
    <row r="23" spans="1:11" s="3" customFormat="1" ht="16.95" customHeight="1" x14ac:dyDescent="0.25">
      <c r="A23" s="87"/>
      <c r="B23" s="37" t="s">
        <v>18</v>
      </c>
      <c r="C23" s="36"/>
      <c r="D23" s="60" t="s">
        <v>65</v>
      </c>
      <c r="E23" s="78" t="s">
        <v>66</v>
      </c>
      <c r="F23" s="52" t="s">
        <v>65</v>
      </c>
      <c r="G23" s="38">
        <v>0.8</v>
      </c>
      <c r="H23" s="79">
        <v>0.2</v>
      </c>
      <c r="I23" s="79"/>
      <c r="J23" s="79">
        <v>0.01</v>
      </c>
      <c r="K23" s="79">
        <v>0</v>
      </c>
    </row>
    <row r="24" spans="1:11" s="3" customFormat="1" ht="16.95" customHeight="1" x14ac:dyDescent="0.25">
      <c r="A24" s="87"/>
      <c r="B24" s="35" t="s">
        <v>19</v>
      </c>
      <c r="C24" s="34"/>
      <c r="D24" s="61" t="s">
        <v>63</v>
      </c>
      <c r="E24" s="80">
        <v>0.9</v>
      </c>
      <c r="F24" s="53" t="s">
        <v>64</v>
      </c>
      <c r="G24" s="33">
        <v>1.8</v>
      </c>
      <c r="H24" s="81">
        <v>0.6</v>
      </c>
      <c r="I24" s="81"/>
      <c r="J24" s="81">
        <v>2.9999999999999997E-4</v>
      </c>
      <c r="K24" s="81">
        <v>0</v>
      </c>
    </row>
    <row r="25" spans="1:11" s="3" customFormat="1" ht="16.95" customHeight="1" x14ac:dyDescent="0.25">
      <c r="A25" s="88"/>
      <c r="B25" s="108" t="s">
        <v>48</v>
      </c>
      <c r="C25" s="107"/>
      <c r="D25" s="64"/>
      <c r="E25" s="71" t="s">
        <v>0</v>
      </c>
      <c r="F25" s="56"/>
      <c r="G25" s="75" t="s">
        <v>0</v>
      </c>
      <c r="H25" s="50" t="s">
        <v>0</v>
      </c>
      <c r="I25" s="89"/>
      <c r="J25" s="50" t="s">
        <v>0</v>
      </c>
      <c r="K25" s="50">
        <v>0</v>
      </c>
    </row>
    <row r="26" spans="1:11" s="3" customFormat="1" ht="16.95" customHeight="1" x14ac:dyDescent="0.2">
      <c r="A26" s="109" t="s">
        <v>47</v>
      </c>
      <c r="B26" s="110"/>
      <c r="C26" s="111"/>
      <c r="D26" s="62"/>
      <c r="E26" s="97" t="s">
        <v>0</v>
      </c>
      <c r="F26" s="54"/>
      <c r="G26" s="73" t="s">
        <v>0</v>
      </c>
      <c r="H26" s="82" t="s">
        <v>0</v>
      </c>
      <c r="I26" s="83"/>
      <c r="J26" s="82" t="s">
        <v>0</v>
      </c>
      <c r="K26" s="82">
        <v>0</v>
      </c>
    </row>
    <row r="27" spans="1:11" s="3" customFormat="1" ht="16.95" customHeight="1" x14ac:dyDescent="0.25">
      <c r="A27" s="87"/>
      <c r="B27" s="28" t="s">
        <v>46</v>
      </c>
      <c r="C27" s="27"/>
      <c r="D27" s="59" t="s">
        <v>65</v>
      </c>
      <c r="E27" s="76" t="s">
        <v>66</v>
      </c>
      <c r="F27" s="51" t="s">
        <v>65</v>
      </c>
      <c r="G27" s="72">
        <v>0.5</v>
      </c>
      <c r="H27" s="77">
        <v>0.2</v>
      </c>
      <c r="I27" s="77"/>
      <c r="J27" s="77">
        <v>2.9999999999999997E-4</v>
      </c>
      <c r="K27" s="77">
        <v>0</v>
      </c>
    </row>
    <row r="28" spans="1:11" s="3" customFormat="1" ht="16.95" customHeight="1" x14ac:dyDescent="0.25">
      <c r="A28" s="87"/>
      <c r="B28" s="22" t="s">
        <v>45</v>
      </c>
      <c r="C28" s="21"/>
      <c r="D28" s="60" t="s">
        <v>63</v>
      </c>
      <c r="E28" s="78">
        <v>0.5</v>
      </c>
      <c r="F28" s="52" t="s">
        <v>64</v>
      </c>
      <c r="G28" s="38">
        <v>0.5</v>
      </c>
      <c r="H28" s="79">
        <v>0.2</v>
      </c>
      <c r="I28" s="79"/>
      <c r="J28" s="79">
        <v>1E-4</v>
      </c>
      <c r="K28" s="79">
        <v>0</v>
      </c>
    </row>
    <row r="29" spans="1:11" s="3" customFormat="1" ht="16.95" customHeight="1" x14ac:dyDescent="0.25">
      <c r="A29" s="87"/>
      <c r="B29" s="22" t="s">
        <v>44</v>
      </c>
      <c r="C29" s="21"/>
      <c r="D29" s="60" t="s">
        <v>65</v>
      </c>
      <c r="E29" s="78" t="s">
        <v>66</v>
      </c>
      <c r="F29" s="52" t="s">
        <v>65</v>
      </c>
      <c r="G29" s="38">
        <v>0.5</v>
      </c>
      <c r="H29" s="79">
        <v>0.2</v>
      </c>
      <c r="I29" s="79"/>
      <c r="J29" s="79">
        <v>0.1</v>
      </c>
      <c r="K29" s="79">
        <v>0</v>
      </c>
    </row>
    <row r="30" spans="1:11" s="3" customFormat="1" ht="16.95" customHeight="1" x14ac:dyDescent="0.25">
      <c r="A30" s="87"/>
      <c r="B30" s="22" t="s">
        <v>43</v>
      </c>
      <c r="C30" s="21"/>
      <c r="D30" s="60" t="s">
        <v>65</v>
      </c>
      <c r="E30" s="78" t="s">
        <v>66</v>
      </c>
      <c r="F30" s="52" t="s">
        <v>65</v>
      </c>
      <c r="G30" s="38">
        <v>0.5</v>
      </c>
      <c r="H30" s="79">
        <v>0.2</v>
      </c>
      <c r="I30" s="79"/>
      <c r="J30" s="79">
        <v>0.03</v>
      </c>
      <c r="K30" s="79">
        <v>0</v>
      </c>
    </row>
    <row r="31" spans="1:11" s="3" customFormat="1" ht="16.95" customHeight="1" x14ac:dyDescent="0.25">
      <c r="A31" s="87"/>
      <c r="B31" s="22" t="s">
        <v>42</v>
      </c>
      <c r="C31" s="21"/>
      <c r="D31" s="60" t="s">
        <v>65</v>
      </c>
      <c r="E31" s="78" t="s">
        <v>66</v>
      </c>
      <c r="F31" s="52" t="s">
        <v>65</v>
      </c>
      <c r="G31" s="38">
        <v>0.5</v>
      </c>
      <c r="H31" s="79">
        <v>0.2</v>
      </c>
      <c r="I31" s="79"/>
      <c r="J31" s="79">
        <v>3.0000000000000001E-5</v>
      </c>
      <c r="K31" s="79">
        <v>0</v>
      </c>
    </row>
    <row r="32" spans="1:11" s="3" customFormat="1" ht="16.95" customHeight="1" x14ac:dyDescent="0.2">
      <c r="A32" s="23"/>
      <c r="B32" s="22" t="s">
        <v>41</v>
      </c>
      <c r="C32" s="21"/>
      <c r="D32" s="60" t="s">
        <v>65</v>
      </c>
      <c r="E32" s="78">
        <v>3.5</v>
      </c>
      <c r="F32" s="52" t="s">
        <v>65</v>
      </c>
      <c r="G32" s="38">
        <v>0.7</v>
      </c>
      <c r="H32" s="79">
        <v>0.2</v>
      </c>
      <c r="I32" s="79"/>
      <c r="J32" s="79">
        <v>3.0000000000000001E-5</v>
      </c>
      <c r="K32" s="79">
        <v>1.05E-4</v>
      </c>
    </row>
    <row r="33" spans="1:12" s="3" customFormat="1" ht="16.95" customHeight="1" x14ac:dyDescent="0.2">
      <c r="A33" s="23"/>
      <c r="B33" s="22" t="s">
        <v>40</v>
      </c>
      <c r="C33" s="21"/>
      <c r="D33" s="60" t="s">
        <v>65</v>
      </c>
      <c r="E33" s="78">
        <v>1.2</v>
      </c>
      <c r="F33" s="52" t="s">
        <v>65</v>
      </c>
      <c r="G33" s="38">
        <v>0.7</v>
      </c>
      <c r="H33" s="79">
        <v>0.2</v>
      </c>
      <c r="I33" s="79"/>
      <c r="J33" s="79">
        <v>3.0000000000000001E-5</v>
      </c>
      <c r="K33" s="79">
        <v>3.6000000000000001E-5</v>
      </c>
    </row>
    <row r="34" spans="1:12" s="3" customFormat="1" ht="16.95" customHeight="1" x14ac:dyDescent="0.2">
      <c r="A34" s="23"/>
      <c r="B34" s="22" t="s">
        <v>39</v>
      </c>
      <c r="C34" s="21"/>
      <c r="D34" s="60" t="s">
        <v>65</v>
      </c>
      <c r="E34" s="78" t="s">
        <v>66</v>
      </c>
      <c r="F34" s="52" t="s">
        <v>65</v>
      </c>
      <c r="G34" s="38">
        <v>0.6</v>
      </c>
      <c r="H34" s="79">
        <v>0.2</v>
      </c>
      <c r="I34" s="79"/>
      <c r="J34" s="79">
        <v>3.0000000000000001E-5</v>
      </c>
      <c r="K34" s="79">
        <v>0</v>
      </c>
    </row>
    <row r="35" spans="1:12" s="3" customFormat="1" ht="16.95" customHeight="1" x14ac:dyDescent="0.2">
      <c r="A35" s="23"/>
      <c r="B35" s="22" t="s">
        <v>38</v>
      </c>
      <c r="C35" s="21"/>
      <c r="D35" s="60" t="s">
        <v>65</v>
      </c>
      <c r="E35" s="78" t="s">
        <v>66</v>
      </c>
      <c r="F35" s="52" t="s">
        <v>65</v>
      </c>
      <c r="G35" s="38">
        <v>0.6</v>
      </c>
      <c r="H35" s="79">
        <v>0.2</v>
      </c>
      <c r="I35" s="79"/>
      <c r="J35" s="79">
        <v>3.0000000000000001E-5</v>
      </c>
      <c r="K35" s="79">
        <v>0</v>
      </c>
    </row>
    <row r="36" spans="1:12" s="3" customFormat="1" ht="16.95" customHeight="1" x14ac:dyDescent="0.2">
      <c r="A36" s="23"/>
      <c r="B36" s="22" t="s">
        <v>37</v>
      </c>
      <c r="C36" s="21"/>
      <c r="D36" s="60" t="s">
        <v>65</v>
      </c>
      <c r="E36" s="78">
        <v>0.6</v>
      </c>
      <c r="F36" s="52" t="s">
        <v>65</v>
      </c>
      <c r="G36" s="38">
        <v>0.5</v>
      </c>
      <c r="H36" s="79">
        <v>0.2</v>
      </c>
      <c r="I36" s="79"/>
      <c r="J36" s="79">
        <v>3.0000000000000001E-5</v>
      </c>
      <c r="K36" s="79">
        <v>1.8E-5</v>
      </c>
    </row>
    <row r="37" spans="1:12" s="3" customFormat="1" ht="16.95" customHeight="1" x14ac:dyDescent="0.2">
      <c r="A37" s="23"/>
      <c r="B37" s="22" t="s">
        <v>36</v>
      </c>
      <c r="C37" s="21"/>
      <c r="D37" s="60" t="s">
        <v>65</v>
      </c>
      <c r="E37" s="78" t="s">
        <v>66</v>
      </c>
      <c r="F37" s="52" t="s">
        <v>65</v>
      </c>
      <c r="G37" s="38">
        <v>0.6</v>
      </c>
      <c r="H37" s="79">
        <v>0.2</v>
      </c>
      <c r="I37" s="79"/>
      <c r="J37" s="79">
        <v>3.0000000000000001E-5</v>
      </c>
      <c r="K37" s="79">
        <v>0</v>
      </c>
    </row>
    <row r="38" spans="1:12" s="3" customFormat="1" ht="16.95" customHeight="1" x14ac:dyDescent="0.2">
      <c r="A38" s="18"/>
      <c r="B38" s="112" t="s">
        <v>35</v>
      </c>
      <c r="C38" s="113"/>
      <c r="D38" s="61" t="s">
        <v>65</v>
      </c>
      <c r="E38" s="80" t="s">
        <v>66</v>
      </c>
      <c r="F38" s="53" t="s">
        <v>65</v>
      </c>
      <c r="G38" s="33">
        <v>0.6</v>
      </c>
      <c r="H38" s="81">
        <v>0.2</v>
      </c>
      <c r="I38" s="81"/>
      <c r="J38" s="81">
        <v>3.0000000000000001E-5</v>
      </c>
      <c r="K38" s="81">
        <v>0</v>
      </c>
    </row>
    <row r="39" spans="1:12" s="3" customFormat="1" ht="16.95" customHeight="1" x14ac:dyDescent="0.2">
      <c r="A39" s="103" t="s">
        <v>34</v>
      </c>
      <c r="B39" s="104"/>
      <c r="C39" s="105"/>
      <c r="D39" s="62"/>
      <c r="E39" s="97" t="s">
        <v>0</v>
      </c>
      <c r="F39" s="54"/>
      <c r="G39" s="73" t="s">
        <v>0</v>
      </c>
      <c r="H39" s="82" t="s">
        <v>0</v>
      </c>
      <c r="I39" s="83"/>
      <c r="J39" s="82" t="s">
        <v>0</v>
      </c>
      <c r="K39" s="82">
        <v>1.6000000000000001E-4</v>
      </c>
    </row>
    <row r="40" spans="1:12" s="3" customFormat="1" ht="16.5" customHeight="1" x14ac:dyDescent="0.2">
      <c r="A40" s="103" t="s">
        <v>33</v>
      </c>
      <c r="B40" s="104"/>
      <c r="C40" s="105"/>
      <c r="D40" s="62"/>
      <c r="E40" s="97" t="s">
        <v>0</v>
      </c>
      <c r="F40" s="54"/>
      <c r="G40" s="82" t="s">
        <v>0</v>
      </c>
      <c r="H40" s="82" t="s">
        <v>0</v>
      </c>
      <c r="I40" s="83"/>
      <c r="J40" s="82" t="s">
        <v>0</v>
      </c>
      <c r="K40" s="82">
        <v>1.6000000000000001E-4</v>
      </c>
    </row>
    <row r="41" spans="1:12" ht="15" customHeight="1" x14ac:dyDescent="0.25">
      <c r="A41" s="1" t="s">
        <v>32</v>
      </c>
      <c r="B41" s="90"/>
      <c r="C41" s="90"/>
      <c r="D41" s="66"/>
      <c r="E41" s="90"/>
      <c r="F41" s="70"/>
      <c r="G41" s="90"/>
      <c r="H41" s="90"/>
      <c r="I41" s="91"/>
      <c r="J41" s="90"/>
      <c r="K41" s="90"/>
      <c r="L41" s="10"/>
    </row>
    <row r="42" spans="1:12" ht="15" customHeight="1" x14ac:dyDescent="0.25">
      <c r="A42" s="10"/>
      <c r="B42" s="70" t="s">
        <v>31</v>
      </c>
      <c r="C42" s="90"/>
      <c r="D42" s="66"/>
      <c r="E42" s="90"/>
      <c r="F42" s="70"/>
      <c r="G42" s="90"/>
      <c r="H42" s="90"/>
      <c r="I42" s="91"/>
      <c r="J42" s="90"/>
      <c r="K42" s="90"/>
      <c r="L42" s="10"/>
    </row>
    <row r="43" spans="1:12" ht="15" customHeight="1" x14ac:dyDescent="0.25">
      <c r="A43" s="10"/>
      <c r="B43" s="1" t="s">
        <v>30</v>
      </c>
      <c r="C43" s="90"/>
      <c r="D43" s="66"/>
      <c r="E43" s="90"/>
      <c r="F43" s="70"/>
      <c r="G43" s="90"/>
      <c r="H43" s="90"/>
      <c r="I43" s="91"/>
      <c r="J43" s="90"/>
      <c r="K43" s="90"/>
      <c r="L43" s="10"/>
    </row>
    <row r="44" spans="1:12" ht="15" customHeight="1" x14ac:dyDescent="0.25">
      <c r="A44" s="10"/>
      <c r="B44" s="1" t="s">
        <v>29</v>
      </c>
      <c r="C44" s="90"/>
      <c r="D44" s="66"/>
      <c r="E44" s="90"/>
      <c r="F44" s="70"/>
      <c r="G44" s="90"/>
      <c r="H44" s="90"/>
      <c r="I44" s="91"/>
      <c r="J44" s="90"/>
      <c r="K44" s="90"/>
      <c r="L44" s="10"/>
    </row>
    <row r="45" spans="1:12" ht="15" customHeight="1" x14ac:dyDescent="0.25">
      <c r="A45" s="1" t="s">
        <v>60</v>
      </c>
      <c r="B45" s="1"/>
      <c r="C45" s="1"/>
      <c r="D45" s="66"/>
      <c r="E45" s="1"/>
      <c r="F45" s="70"/>
      <c r="G45" s="1"/>
      <c r="H45" s="1"/>
      <c r="I45" s="11"/>
      <c r="J45" s="1"/>
      <c r="K45" s="1"/>
      <c r="L45" s="10"/>
    </row>
    <row r="46" spans="1:12" ht="15" customHeight="1" x14ac:dyDescent="0.25">
      <c r="A46" s="1" t="s">
        <v>28</v>
      </c>
      <c r="B46" s="1"/>
      <c r="C46" s="1"/>
      <c r="D46" s="66"/>
      <c r="E46" s="1"/>
      <c r="F46" s="70"/>
      <c r="G46" s="1"/>
      <c r="H46" s="1"/>
      <c r="I46" s="11"/>
      <c r="J46" s="1"/>
      <c r="K46" s="1"/>
      <c r="L46" s="10"/>
    </row>
    <row r="47" spans="1:12" ht="15" customHeight="1" x14ac:dyDescent="0.25">
      <c r="A47" s="1" t="s">
        <v>27</v>
      </c>
      <c r="B47" s="1"/>
      <c r="C47" s="1"/>
      <c r="D47" s="66"/>
      <c r="E47" s="1"/>
      <c r="F47" s="70"/>
      <c r="G47" s="1"/>
      <c r="H47" s="1"/>
      <c r="I47" s="11"/>
      <c r="J47" s="1"/>
      <c r="K47" s="1"/>
      <c r="L47" s="10"/>
    </row>
    <row r="48" spans="1:12" ht="15" customHeight="1" x14ac:dyDescent="0.25">
      <c r="A48" s="1" t="s">
        <v>26</v>
      </c>
      <c r="B48" s="1"/>
      <c r="C48" s="1"/>
      <c r="D48" s="66"/>
      <c r="E48" s="1"/>
      <c r="F48" s="70"/>
      <c r="G48" s="1"/>
      <c r="H48" s="1"/>
      <c r="I48" s="11"/>
      <c r="J48" s="1"/>
      <c r="K48" s="1"/>
      <c r="L48" s="10"/>
    </row>
    <row r="49" spans="1:12" ht="15" customHeight="1" x14ac:dyDescent="0.25">
      <c r="A49" s="1" t="s">
        <v>25</v>
      </c>
      <c r="B49" s="1"/>
      <c r="C49" s="1"/>
      <c r="D49" s="66"/>
      <c r="E49" s="1"/>
      <c r="F49" s="70"/>
      <c r="G49" s="1"/>
      <c r="H49" s="1"/>
      <c r="I49" s="11"/>
      <c r="J49" s="1"/>
      <c r="K49" s="1"/>
      <c r="L49" s="10"/>
    </row>
  </sheetData>
  <mergeCells count="16">
    <mergeCell ref="A39:C39"/>
    <mergeCell ref="A40:C40"/>
    <mergeCell ref="A7:A17"/>
    <mergeCell ref="B13:C13"/>
    <mergeCell ref="B17:C17"/>
    <mergeCell ref="B25:C25"/>
    <mergeCell ref="A26:C26"/>
    <mergeCell ref="B38:C38"/>
    <mergeCell ref="A1:K1"/>
    <mergeCell ref="A3:B6"/>
    <mergeCell ref="C3:C6"/>
    <mergeCell ref="D3:F3"/>
    <mergeCell ref="G3:K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6" zoomScale="120" zoomScaleNormal="120" workbookViewId="0">
      <selection activeCell="K40" sqref="K40"/>
    </sheetView>
  </sheetViews>
  <sheetFormatPr defaultColWidth="9" defaultRowHeight="13.3" outlineLevelCol="1" x14ac:dyDescent="0.25"/>
  <cols>
    <col min="1" max="1" width="4.765625" style="8" customWidth="1"/>
    <col min="2" max="3" width="11.765625" style="8" customWidth="1"/>
    <col min="4" max="4" width="2.15234375" style="58" customWidth="1"/>
    <col min="5" max="5" width="8.765625" style="8" customWidth="1"/>
    <col min="6" max="6" width="2.15234375" style="67" customWidth="1"/>
    <col min="7" max="8" width="10.765625" style="8" customWidth="1"/>
    <col min="9" max="9" width="10.765625" style="9" hidden="1" customWidth="1" outlineLevel="1"/>
    <col min="10" max="10" width="7.765625" style="8" customWidth="1" collapsed="1"/>
    <col min="11" max="11" width="12.61328125" style="8" customWidth="1"/>
    <col min="12" max="16384" width="9" style="8"/>
  </cols>
  <sheetData>
    <row r="1" spans="1:11" ht="16.75" x14ac:dyDescent="0.25">
      <c r="A1" s="135" t="s">
        <v>57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6" customHeight="1" x14ac:dyDescent="0.25"/>
    <row r="3" spans="1:11" s="3" customFormat="1" ht="16.95" customHeight="1" x14ac:dyDescent="0.2">
      <c r="A3" s="120" t="s">
        <v>56</v>
      </c>
      <c r="B3" s="121"/>
      <c r="C3" s="125" t="s">
        <v>91</v>
      </c>
      <c r="D3" s="131" t="s">
        <v>24</v>
      </c>
      <c r="E3" s="132"/>
      <c r="F3" s="132"/>
      <c r="G3" s="133" t="s">
        <v>92</v>
      </c>
      <c r="H3" s="133"/>
      <c r="I3" s="133"/>
      <c r="J3" s="133"/>
      <c r="K3" s="134"/>
    </row>
    <row r="4" spans="1:11" s="3" customFormat="1" ht="16.95" customHeight="1" x14ac:dyDescent="0.2">
      <c r="A4" s="122"/>
      <c r="B4" s="123"/>
      <c r="C4" s="126"/>
      <c r="D4" s="123" t="s">
        <v>1</v>
      </c>
      <c r="E4" s="127"/>
      <c r="F4" s="128"/>
      <c r="G4" s="4" t="s">
        <v>2</v>
      </c>
      <c r="H4" s="4" t="s">
        <v>2</v>
      </c>
      <c r="I4" s="49"/>
      <c r="J4" s="4" t="s">
        <v>55</v>
      </c>
      <c r="K4" s="50" t="s">
        <v>54</v>
      </c>
    </row>
    <row r="5" spans="1:11" s="3" customFormat="1" ht="16.95" customHeight="1" x14ac:dyDescent="0.2">
      <c r="A5" s="122"/>
      <c r="B5" s="123"/>
      <c r="C5" s="126"/>
      <c r="D5" s="123"/>
      <c r="E5" s="127"/>
      <c r="F5" s="128"/>
      <c r="G5" s="4" t="s">
        <v>53</v>
      </c>
      <c r="H5" s="4" t="s">
        <v>3</v>
      </c>
      <c r="I5" s="49"/>
      <c r="J5" s="4" t="s">
        <v>52</v>
      </c>
      <c r="K5" s="5" t="s">
        <v>4</v>
      </c>
    </row>
    <row r="6" spans="1:11" s="3" customFormat="1" ht="16.95" customHeight="1" x14ac:dyDescent="0.2">
      <c r="A6" s="122"/>
      <c r="B6" s="124"/>
      <c r="C6" s="111"/>
      <c r="D6" s="124" t="s">
        <v>22</v>
      </c>
      <c r="E6" s="129"/>
      <c r="F6" s="130"/>
      <c r="G6" s="47" t="str">
        <f>D6</f>
        <v>pg/L</v>
      </c>
      <c r="H6" s="47" t="str">
        <f>D6</f>
        <v>pg/L</v>
      </c>
      <c r="I6" s="48"/>
      <c r="J6" s="47"/>
      <c r="K6" s="47" t="s">
        <v>23</v>
      </c>
    </row>
    <row r="7" spans="1:11" s="3" customFormat="1" ht="16.95" customHeight="1" x14ac:dyDescent="0.2">
      <c r="A7" s="136"/>
      <c r="B7" s="46" t="s">
        <v>20</v>
      </c>
      <c r="C7" s="27"/>
      <c r="D7" s="59" t="s">
        <v>63</v>
      </c>
      <c r="E7" s="76">
        <v>0.2</v>
      </c>
      <c r="F7" s="51" t="s">
        <v>64</v>
      </c>
      <c r="G7" s="72">
        <v>0.4</v>
      </c>
      <c r="H7" s="77">
        <v>0.1</v>
      </c>
      <c r="I7" s="77"/>
      <c r="J7" s="77">
        <v>0.1</v>
      </c>
      <c r="K7" s="77">
        <v>0</v>
      </c>
    </row>
    <row r="8" spans="1:11" s="3" customFormat="1" ht="16.95" customHeight="1" x14ac:dyDescent="0.2">
      <c r="A8" s="137"/>
      <c r="B8" s="45" t="s">
        <v>6</v>
      </c>
      <c r="C8" s="21"/>
      <c r="D8" s="60" t="s">
        <v>65</v>
      </c>
      <c r="E8" s="78" t="s">
        <v>66</v>
      </c>
      <c r="F8" s="52" t="s">
        <v>65</v>
      </c>
      <c r="G8" s="38">
        <v>0.4</v>
      </c>
      <c r="H8" s="79">
        <v>0.1</v>
      </c>
      <c r="I8" s="79"/>
      <c r="J8" s="79">
        <v>0.03</v>
      </c>
      <c r="K8" s="79">
        <v>0</v>
      </c>
    </row>
    <row r="9" spans="1:11" s="3" customFormat="1" ht="16.95" customHeight="1" x14ac:dyDescent="0.2">
      <c r="A9" s="137"/>
      <c r="B9" s="45" t="s">
        <v>7</v>
      </c>
      <c r="C9" s="21"/>
      <c r="D9" s="60" t="s">
        <v>65</v>
      </c>
      <c r="E9" s="78" t="s">
        <v>66</v>
      </c>
      <c r="F9" s="52" t="s">
        <v>65</v>
      </c>
      <c r="G9" s="38">
        <v>0.4</v>
      </c>
      <c r="H9" s="79">
        <v>0.1</v>
      </c>
      <c r="I9" s="79"/>
      <c r="J9" s="79">
        <v>0.3</v>
      </c>
      <c r="K9" s="79">
        <v>0</v>
      </c>
    </row>
    <row r="10" spans="1:11" s="3" customFormat="1" ht="16.95" customHeight="1" x14ac:dyDescent="0.2">
      <c r="A10" s="137"/>
      <c r="B10" s="45" t="s">
        <v>8</v>
      </c>
      <c r="C10" s="21"/>
      <c r="D10" s="60" t="s">
        <v>65</v>
      </c>
      <c r="E10" s="78" t="s">
        <v>66</v>
      </c>
      <c r="F10" s="52" t="s">
        <v>65</v>
      </c>
      <c r="G10" s="38">
        <v>0.7</v>
      </c>
      <c r="H10" s="79">
        <v>0.2</v>
      </c>
      <c r="I10" s="79"/>
      <c r="J10" s="79">
        <v>0.1</v>
      </c>
      <c r="K10" s="79">
        <v>0</v>
      </c>
    </row>
    <row r="11" spans="1:11" s="3" customFormat="1" ht="16.95" customHeight="1" x14ac:dyDescent="0.2">
      <c r="A11" s="137"/>
      <c r="B11" s="45" t="s">
        <v>9</v>
      </c>
      <c r="C11" s="21"/>
      <c r="D11" s="60" t="s">
        <v>65</v>
      </c>
      <c r="E11" s="78" t="s">
        <v>66</v>
      </c>
      <c r="F11" s="52" t="s">
        <v>65</v>
      </c>
      <c r="G11" s="38">
        <v>0.8</v>
      </c>
      <c r="H11" s="79">
        <v>0.2</v>
      </c>
      <c r="I11" s="79"/>
      <c r="J11" s="79">
        <v>0.1</v>
      </c>
      <c r="K11" s="79">
        <v>0</v>
      </c>
    </row>
    <row r="12" spans="1:11" s="3" customFormat="1" ht="16.95" customHeight="1" x14ac:dyDescent="0.2">
      <c r="A12" s="137"/>
      <c r="B12" s="45" t="s">
        <v>10</v>
      </c>
      <c r="C12" s="21"/>
      <c r="D12" s="60" t="s">
        <v>65</v>
      </c>
      <c r="E12" s="78" t="s">
        <v>66</v>
      </c>
      <c r="F12" s="52" t="s">
        <v>65</v>
      </c>
      <c r="G12" s="38">
        <v>0.7</v>
      </c>
      <c r="H12" s="79">
        <v>0.2</v>
      </c>
      <c r="I12" s="79"/>
      <c r="J12" s="79">
        <v>0.1</v>
      </c>
      <c r="K12" s="79">
        <v>0</v>
      </c>
    </row>
    <row r="13" spans="1:11" s="3" customFormat="1" ht="16.95" customHeight="1" x14ac:dyDescent="0.2">
      <c r="A13" s="137"/>
      <c r="B13" s="117" t="s">
        <v>58</v>
      </c>
      <c r="C13" s="118"/>
      <c r="D13" s="60" t="s">
        <v>65</v>
      </c>
      <c r="E13" s="78" t="s">
        <v>66</v>
      </c>
      <c r="F13" s="52" t="s">
        <v>65</v>
      </c>
      <c r="G13" s="38">
        <v>0.7</v>
      </c>
      <c r="H13" s="79">
        <v>0.2</v>
      </c>
      <c r="I13" s="79"/>
      <c r="J13" s="79">
        <v>0.1</v>
      </c>
      <c r="K13" s="79">
        <v>0</v>
      </c>
    </row>
    <row r="14" spans="1:11" s="3" customFormat="1" ht="16.95" customHeight="1" x14ac:dyDescent="0.2">
      <c r="A14" s="137"/>
      <c r="B14" s="45" t="s">
        <v>15</v>
      </c>
      <c r="C14" s="21"/>
      <c r="D14" s="60" t="s">
        <v>63</v>
      </c>
      <c r="E14" s="78">
        <v>0.3</v>
      </c>
      <c r="F14" s="52" t="s">
        <v>64</v>
      </c>
      <c r="G14" s="38">
        <v>0.7</v>
      </c>
      <c r="H14" s="79">
        <v>0.2</v>
      </c>
      <c r="I14" s="79"/>
      <c r="J14" s="79">
        <v>0.01</v>
      </c>
      <c r="K14" s="79">
        <v>0</v>
      </c>
    </row>
    <row r="15" spans="1:11" s="3" customFormat="1" ht="16.95" customHeight="1" x14ac:dyDescent="0.2">
      <c r="A15" s="137"/>
      <c r="B15" s="45" t="s">
        <v>16</v>
      </c>
      <c r="C15" s="21"/>
      <c r="D15" s="60" t="s">
        <v>65</v>
      </c>
      <c r="E15" s="78" t="s">
        <v>66</v>
      </c>
      <c r="F15" s="52" t="s">
        <v>65</v>
      </c>
      <c r="G15" s="38">
        <v>0.7</v>
      </c>
      <c r="H15" s="79">
        <v>0.2</v>
      </c>
      <c r="I15" s="79"/>
      <c r="J15" s="79">
        <v>0.01</v>
      </c>
      <c r="K15" s="79">
        <v>0</v>
      </c>
    </row>
    <row r="16" spans="1:11" s="3" customFormat="1" ht="16.95" customHeight="1" x14ac:dyDescent="0.2">
      <c r="A16" s="137"/>
      <c r="B16" s="35" t="s">
        <v>17</v>
      </c>
      <c r="C16" s="44"/>
      <c r="D16" s="61" t="s">
        <v>63</v>
      </c>
      <c r="E16" s="80">
        <v>0.9</v>
      </c>
      <c r="F16" s="53" t="s">
        <v>64</v>
      </c>
      <c r="G16" s="33">
        <v>1.9</v>
      </c>
      <c r="H16" s="81">
        <v>0.6</v>
      </c>
      <c r="I16" s="81"/>
      <c r="J16" s="81">
        <v>2.9999999999999997E-4</v>
      </c>
      <c r="K16" s="81">
        <v>0</v>
      </c>
    </row>
    <row r="17" spans="1:11" s="3" customFormat="1" ht="16.95" customHeight="1" x14ac:dyDescent="0.2">
      <c r="A17" s="138"/>
      <c r="B17" s="106" t="s">
        <v>49</v>
      </c>
      <c r="C17" s="107"/>
      <c r="D17" s="62"/>
      <c r="E17" s="99" t="s">
        <v>0</v>
      </c>
      <c r="F17" s="54"/>
      <c r="G17" s="73" t="s">
        <v>0</v>
      </c>
      <c r="H17" s="82" t="s">
        <v>0</v>
      </c>
      <c r="I17" s="83"/>
      <c r="J17" s="82" t="s">
        <v>0</v>
      </c>
      <c r="K17" s="82">
        <v>0</v>
      </c>
    </row>
    <row r="18" spans="1:11" s="3" customFormat="1" ht="16.95" customHeight="1" x14ac:dyDescent="0.2">
      <c r="A18" s="100"/>
      <c r="B18" s="42" t="s">
        <v>21</v>
      </c>
      <c r="C18" s="41"/>
      <c r="D18" s="63" t="s">
        <v>65</v>
      </c>
      <c r="E18" s="85" t="s">
        <v>66</v>
      </c>
      <c r="F18" s="55" t="s">
        <v>65</v>
      </c>
      <c r="G18" s="74">
        <v>0.4</v>
      </c>
      <c r="H18" s="86">
        <v>0.1</v>
      </c>
      <c r="I18" s="86"/>
      <c r="J18" s="86">
        <v>1</v>
      </c>
      <c r="K18" s="86">
        <v>0</v>
      </c>
    </row>
    <row r="19" spans="1:11" s="3" customFormat="1" ht="16.95" customHeight="1" x14ac:dyDescent="0.25">
      <c r="A19" s="87"/>
      <c r="B19" s="37" t="s">
        <v>11</v>
      </c>
      <c r="C19" s="36"/>
      <c r="D19" s="60" t="s">
        <v>65</v>
      </c>
      <c r="E19" s="78" t="s">
        <v>66</v>
      </c>
      <c r="F19" s="52" t="s">
        <v>65</v>
      </c>
      <c r="G19" s="38">
        <v>0.4</v>
      </c>
      <c r="H19" s="79">
        <v>0.1</v>
      </c>
      <c r="I19" s="79"/>
      <c r="J19" s="79">
        <v>1</v>
      </c>
      <c r="K19" s="79">
        <v>0</v>
      </c>
    </row>
    <row r="20" spans="1:11" s="3" customFormat="1" ht="16.95" customHeight="1" x14ac:dyDescent="0.25">
      <c r="A20" s="87"/>
      <c r="B20" s="37" t="s">
        <v>12</v>
      </c>
      <c r="C20" s="36"/>
      <c r="D20" s="60" t="s">
        <v>65</v>
      </c>
      <c r="E20" s="78" t="s">
        <v>66</v>
      </c>
      <c r="F20" s="52" t="s">
        <v>65</v>
      </c>
      <c r="G20" s="38">
        <v>0.8</v>
      </c>
      <c r="H20" s="79">
        <v>0.2</v>
      </c>
      <c r="I20" s="79"/>
      <c r="J20" s="79">
        <v>0.1</v>
      </c>
      <c r="K20" s="79">
        <v>0</v>
      </c>
    </row>
    <row r="21" spans="1:11" s="3" customFormat="1" ht="16.95" customHeight="1" x14ac:dyDescent="0.25">
      <c r="A21" s="87"/>
      <c r="B21" s="37" t="s">
        <v>13</v>
      </c>
      <c r="C21" s="36"/>
      <c r="D21" s="60" t="s">
        <v>63</v>
      </c>
      <c r="E21" s="78">
        <v>0.3</v>
      </c>
      <c r="F21" s="52" t="s">
        <v>64</v>
      </c>
      <c r="G21" s="38">
        <v>0.7</v>
      </c>
      <c r="H21" s="79">
        <v>0.2</v>
      </c>
      <c r="I21" s="79"/>
      <c r="J21" s="79">
        <v>0.1</v>
      </c>
      <c r="K21" s="79">
        <v>0</v>
      </c>
    </row>
    <row r="22" spans="1:11" s="3" customFormat="1" ht="16.95" customHeight="1" x14ac:dyDescent="0.25">
      <c r="A22" s="87"/>
      <c r="B22" s="37" t="s">
        <v>14</v>
      </c>
      <c r="C22" s="36"/>
      <c r="D22" s="60" t="s">
        <v>65</v>
      </c>
      <c r="E22" s="78" t="s">
        <v>66</v>
      </c>
      <c r="F22" s="52" t="s">
        <v>65</v>
      </c>
      <c r="G22" s="38">
        <v>0.7</v>
      </c>
      <c r="H22" s="79">
        <v>0.2</v>
      </c>
      <c r="I22" s="79"/>
      <c r="J22" s="79">
        <v>0.1</v>
      </c>
      <c r="K22" s="79">
        <v>0</v>
      </c>
    </row>
    <row r="23" spans="1:11" s="3" customFormat="1" ht="16.95" customHeight="1" x14ac:dyDescent="0.25">
      <c r="A23" s="87"/>
      <c r="B23" s="37" t="s">
        <v>18</v>
      </c>
      <c r="C23" s="36"/>
      <c r="D23" s="60" t="s">
        <v>65</v>
      </c>
      <c r="E23" s="78">
        <v>5.5</v>
      </c>
      <c r="F23" s="52" t="s">
        <v>65</v>
      </c>
      <c r="G23" s="38">
        <v>0.8</v>
      </c>
      <c r="H23" s="79">
        <v>0.2</v>
      </c>
      <c r="I23" s="79"/>
      <c r="J23" s="79">
        <v>0.01</v>
      </c>
      <c r="K23" s="79">
        <v>5.5E-2</v>
      </c>
    </row>
    <row r="24" spans="1:11" s="3" customFormat="1" ht="16.95" customHeight="1" x14ac:dyDescent="0.25">
      <c r="A24" s="87"/>
      <c r="B24" s="35" t="s">
        <v>19</v>
      </c>
      <c r="C24" s="34"/>
      <c r="D24" s="61" t="s">
        <v>65</v>
      </c>
      <c r="E24" s="80">
        <v>30</v>
      </c>
      <c r="F24" s="53" t="s">
        <v>65</v>
      </c>
      <c r="G24" s="33">
        <v>1.9</v>
      </c>
      <c r="H24" s="81">
        <v>0.6</v>
      </c>
      <c r="I24" s="81"/>
      <c r="J24" s="81">
        <v>2.9999999999999997E-4</v>
      </c>
      <c r="K24" s="102">
        <v>8.9999999999999993E-3</v>
      </c>
    </row>
    <row r="25" spans="1:11" s="3" customFormat="1" ht="16.95" customHeight="1" x14ac:dyDescent="0.25">
      <c r="A25" s="88"/>
      <c r="B25" s="108" t="s">
        <v>48</v>
      </c>
      <c r="C25" s="107"/>
      <c r="D25" s="64"/>
      <c r="E25" s="71" t="s">
        <v>0</v>
      </c>
      <c r="F25" s="56"/>
      <c r="G25" s="75" t="s">
        <v>0</v>
      </c>
      <c r="H25" s="50" t="s">
        <v>0</v>
      </c>
      <c r="I25" s="89"/>
      <c r="J25" s="50" t="s">
        <v>0</v>
      </c>
      <c r="K25" s="50">
        <v>6.4000000000000001E-2</v>
      </c>
    </row>
    <row r="26" spans="1:11" s="3" customFormat="1" ht="16.95" customHeight="1" x14ac:dyDescent="0.2">
      <c r="A26" s="109" t="s">
        <v>47</v>
      </c>
      <c r="B26" s="110"/>
      <c r="C26" s="111"/>
      <c r="D26" s="62"/>
      <c r="E26" s="99" t="s">
        <v>0</v>
      </c>
      <c r="F26" s="54"/>
      <c r="G26" s="73" t="s">
        <v>0</v>
      </c>
      <c r="H26" s="82" t="s">
        <v>0</v>
      </c>
      <c r="I26" s="83"/>
      <c r="J26" s="82" t="s">
        <v>0</v>
      </c>
      <c r="K26" s="82">
        <v>6.4000000000000001E-2</v>
      </c>
    </row>
    <row r="27" spans="1:11" s="3" customFormat="1" ht="16.95" customHeight="1" x14ac:dyDescent="0.25">
      <c r="A27" s="87"/>
      <c r="B27" s="28" t="s">
        <v>46</v>
      </c>
      <c r="C27" s="27"/>
      <c r="D27" s="59" t="s">
        <v>65</v>
      </c>
      <c r="E27" s="76">
        <v>0.6</v>
      </c>
      <c r="F27" s="51" t="s">
        <v>65</v>
      </c>
      <c r="G27" s="72">
        <v>0.5</v>
      </c>
      <c r="H27" s="77">
        <v>0.2</v>
      </c>
      <c r="I27" s="77"/>
      <c r="J27" s="77">
        <v>2.9999999999999997E-4</v>
      </c>
      <c r="K27" s="77">
        <v>1.7999999999999998E-4</v>
      </c>
    </row>
    <row r="28" spans="1:11" s="3" customFormat="1" ht="16.95" customHeight="1" x14ac:dyDescent="0.25">
      <c r="A28" s="87"/>
      <c r="B28" s="22" t="s">
        <v>45</v>
      </c>
      <c r="C28" s="21"/>
      <c r="D28" s="60" t="s">
        <v>65</v>
      </c>
      <c r="E28" s="78">
        <v>15</v>
      </c>
      <c r="F28" s="52" t="s">
        <v>65</v>
      </c>
      <c r="G28" s="38">
        <v>0.5</v>
      </c>
      <c r="H28" s="79">
        <v>0.2</v>
      </c>
      <c r="I28" s="79"/>
      <c r="J28" s="79">
        <v>1E-4</v>
      </c>
      <c r="K28" s="79">
        <v>1.5E-3</v>
      </c>
    </row>
    <row r="29" spans="1:11" s="3" customFormat="1" ht="16.95" customHeight="1" x14ac:dyDescent="0.25">
      <c r="A29" s="87"/>
      <c r="B29" s="22" t="s">
        <v>44</v>
      </c>
      <c r="C29" s="21"/>
      <c r="D29" s="60" t="s">
        <v>65</v>
      </c>
      <c r="E29" s="78">
        <v>0.7</v>
      </c>
      <c r="F29" s="52" t="s">
        <v>65</v>
      </c>
      <c r="G29" s="38">
        <v>0.5</v>
      </c>
      <c r="H29" s="79">
        <v>0.2</v>
      </c>
      <c r="I29" s="79"/>
      <c r="J29" s="79">
        <v>0.1</v>
      </c>
      <c r="K29" s="79">
        <v>6.9999999999999993E-2</v>
      </c>
    </row>
    <row r="30" spans="1:11" s="3" customFormat="1" ht="16.95" customHeight="1" x14ac:dyDescent="0.25">
      <c r="A30" s="87"/>
      <c r="B30" s="22" t="s">
        <v>43</v>
      </c>
      <c r="C30" s="21"/>
      <c r="D30" s="60" t="s">
        <v>65</v>
      </c>
      <c r="E30" s="78" t="s">
        <v>66</v>
      </c>
      <c r="F30" s="52" t="s">
        <v>65</v>
      </c>
      <c r="G30" s="38">
        <v>0.5</v>
      </c>
      <c r="H30" s="79">
        <v>0.2</v>
      </c>
      <c r="I30" s="79"/>
      <c r="J30" s="79">
        <v>0.03</v>
      </c>
      <c r="K30" s="79">
        <v>0</v>
      </c>
    </row>
    <row r="31" spans="1:11" s="3" customFormat="1" ht="16.95" customHeight="1" x14ac:dyDescent="0.25">
      <c r="A31" s="87"/>
      <c r="B31" s="22" t="s">
        <v>42</v>
      </c>
      <c r="C31" s="21"/>
      <c r="D31" s="60" t="s">
        <v>65</v>
      </c>
      <c r="E31" s="78">
        <v>1.4</v>
      </c>
      <c r="F31" s="52" t="s">
        <v>65</v>
      </c>
      <c r="G31" s="38">
        <v>0.5</v>
      </c>
      <c r="H31" s="79">
        <v>0.2</v>
      </c>
      <c r="I31" s="79"/>
      <c r="J31" s="79">
        <v>3.0000000000000001E-5</v>
      </c>
      <c r="K31" s="79">
        <v>4.1999999999999998E-5</v>
      </c>
    </row>
    <row r="32" spans="1:11" s="3" customFormat="1" ht="16.95" customHeight="1" x14ac:dyDescent="0.2">
      <c r="A32" s="23"/>
      <c r="B32" s="22" t="s">
        <v>41</v>
      </c>
      <c r="C32" s="21"/>
      <c r="D32" s="60" t="s">
        <v>65</v>
      </c>
      <c r="E32" s="78">
        <v>63</v>
      </c>
      <c r="F32" s="52" t="s">
        <v>65</v>
      </c>
      <c r="G32" s="38">
        <v>0.7</v>
      </c>
      <c r="H32" s="79">
        <v>0.2</v>
      </c>
      <c r="I32" s="79"/>
      <c r="J32" s="79">
        <v>3.0000000000000001E-5</v>
      </c>
      <c r="K32" s="79">
        <v>1.89E-3</v>
      </c>
    </row>
    <row r="33" spans="1:12" s="3" customFormat="1" ht="16.95" customHeight="1" x14ac:dyDescent="0.2">
      <c r="A33" s="23"/>
      <c r="B33" s="22" t="s">
        <v>40</v>
      </c>
      <c r="C33" s="21"/>
      <c r="D33" s="60" t="s">
        <v>65</v>
      </c>
      <c r="E33" s="78">
        <v>25</v>
      </c>
      <c r="F33" s="52" t="s">
        <v>65</v>
      </c>
      <c r="G33" s="38">
        <v>0.7</v>
      </c>
      <c r="H33" s="79">
        <v>0.2</v>
      </c>
      <c r="I33" s="79"/>
      <c r="J33" s="79">
        <v>3.0000000000000001E-5</v>
      </c>
      <c r="K33" s="79">
        <v>7.5000000000000002E-4</v>
      </c>
    </row>
    <row r="34" spans="1:12" s="3" customFormat="1" ht="16.95" customHeight="1" x14ac:dyDescent="0.2">
      <c r="A34" s="23"/>
      <c r="B34" s="22" t="s">
        <v>39</v>
      </c>
      <c r="C34" s="21"/>
      <c r="D34" s="60" t="s">
        <v>65</v>
      </c>
      <c r="E34" s="78">
        <v>3.3</v>
      </c>
      <c r="F34" s="52" t="s">
        <v>65</v>
      </c>
      <c r="G34" s="38">
        <v>0.6</v>
      </c>
      <c r="H34" s="79">
        <v>0.2</v>
      </c>
      <c r="I34" s="79"/>
      <c r="J34" s="79">
        <v>3.0000000000000001E-5</v>
      </c>
      <c r="K34" s="79">
        <v>9.8999999999999994E-5</v>
      </c>
    </row>
    <row r="35" spans="1:12" s="3" customFormat="1" ht="16.95" customHeight="1" x14ac:dyDescent="0.2">
      <c r="A35" s="23"/>
      <c r="B35" s="22" t="s">
        <v>38</v>
      </c>
      <c r="C35" s="21"/>
      <c r="D35" s="60" t="s">
        <v>65</v>
      </c>
      <c r="E35" s="78">
        <v>4.0999999999999996</v>
      </c>
      <c r="F35" s="52" t="s">
        <v>65</v>
      </c>
      <c r="G35" s="38">
        <v>0.6</v>
      </c>
      <c r="H35" s="79">
        <v>0.2</v>
      </c>
      <c r="I35" s="79"/>
      <c r="J35" s="79">
        <v>3.0000000000000001E-5</v>
      </c>
      <c r="K35" s="79">
        <v>1.2299999999999998E-4</v>
      </c>
    </row>
    <row r="36" spans="1:12" s="3" customFormat="1" ht="16.95" customHeight="1" x14ac:dyDescent="0.2">
      <c r="A36" s="23"/>
      <c r="B36" s="22" t="s">
        <v>37</v>
      </c>
      <c r="C36" s="21"/>
      <c r="D36" s="60" t="s">
        <v>65</v>
      </c>
      <c r="E36" s="78">
        <v>14</v>
      </c>
      <c r="F36" s="52" t="s">
        <v>65</v>
      </c>
      <c r="G36" s="38">
        <v>0.5</v>
      </c>
      <c r="H36" s="79">
        <v>0.2</v>
      </c>
      <c r="I36" s="79"/>
      <c r="J36" s="79">
        <v>3.0000000000000001E-5</v>
      </c>
      <c r="K36" s="79">
        <v>4.2000000000000002E-4</v>
      </c>
    </row>
    <row r="37" spans="1:12" s="3" customFormat="1" ht="16.95" customHeight="1" x14ac:dyDescent="0.2">
      <c r="A37" s="23"/>
      <c r="B37" s="22" t="s">
        <v>36</v>
      </c>
      <c r="C37" s="21"/>
      <c r="D37" s="60" t="s">
        <v>65</v>
      </c>
      <c r="E37" s="78">
        <v>3.5</v>
      </c>
      <c r="F37" s="52" t="s">
        <v>65</v>
      </c>
      <c r="G37" s="38">
        <v>0.6</v>
      </c>
      <c r="H37" s="79">
        <v>0.2</v>
      </c>
      <c r="I37" s="79"/>
      <c r="J37" s="79">
        <v>3.0000000000000001E-5</v>
      </c>
      <c r="K37" s="79">
        <v>1.05E-4</v>
      </c>
    </row>
    <row r="38" spans="1:12" s="3" customFormat="1" ht="16.95" customHeight="1" x14ac:dyDescent="0.2">
      <c r="A38" s="18"/>
      <c r="B38" s="112" t="s">
        <v>35</v>
      </c>
      <c r="C38" s="113"/>
      <c r="D38" s="61" t="s">
        <v>65</v>
      </c>
      <c r="E38" s="80">
        <v>1.2</v>
      </c>
      <c r="F38" s="53" t="s">
        <v>65</v>
      </c>
      <c r="G38" s="33">
        <v>0.6</v>
      </c>
      <c r="H38" s="81">
        <v>0.2</v>
      </c>
      <c r="I38" s="81"/>
      <c r="J38" s="81">
        <v>3.0000000000000001E-5</v>
      </c>
      <c r="K38" s="81">
        <v>3.6000000000000001E-5</v>
      </c>
    </row>
    <row r="39" spans="1:12" s="3" customFormat="1" ht="16.95" customHeight="1" x14ac:dyDescent="0.2">
      <c r="A39" s="103" t="s">
        <v>34</v>
      </c>
      <c r="B39" s="104"/>
      <c r="C39" s="105"/>
      <c r="D39" s="62"/>
      <c r="E39" s="99" t="s">
        <v>0</v>
      </c>
      <c r="F39" s="54"/>
      <c r="G39" s="82" t="s">
        <v>0</v>
      </c>
      <c r="H39" s="82" t="s">
        <v>0</v>
      </c>
      <c r="I39" s="83"/>
      <c r="J39" s="82" t="s">
        <v>0</v>
      </c>
      <c r="K39" s="82">
        <v>7.4999999999999997E-2</v>
      </c>
    </row>
    <row r="40" spans="1:12" s="3" customFormat="1" ht="16.5" customHeight="1" x14ac:dyDescent="0.2">
      <c r="A40" s="103" t="s">
        <v>33</v>
      </c>
      <c r="B40" s="104"/>
      <c r="C40" s="105"/>
      <c r="D40" s="62"/>
      <c r="E40" s="99" t="s">
        <v>0</v>
      </c>
      <c r="F40" s="54"/>
      <c r="G40" s="82" t="s">
        <v>0</v>
      </c>
      <c r="H40" s="82" t="s">
        <v>0</v>
      </c>
      <c r="I40" s="83"/>
      <c r="J40" s="82" t="s">
        <v>0</v>
      </c>
      <c r="K40" s="82">
        <v>0.14000000000000001</v>
      </c>
    </row>
    <row r="41" spans="1:12" ht="15" customHeight="1" x14ac:dyDescent="0.25">
      <c r="A41" s="1" t="s">
        <v>32</v>
      </c>
      <c r="B41" s="90"/>
      <c r="C41" s="90"/>
      <c r="D41" s="66"/>
      <c r="E41" s="90"/>
      <c r="F41" s="70"/>
      <c r="G41" s="90"/>
      <c r="H41" s="90"/>
      <c r="I41" s="91"/>
      <c r="J41" s="90"/>
      <c r="K41" s="90"/>
      <c r="L41" s="10"/>
    </row>
    <row r="42" spans="1:12" ht="15" customHeight="1" x14ac:dyDescent="0.25">
      <c r="A42" s="10"/>
      <c r="B42" s="70" t="s">
        <v>31</v>
      </c>
      <c r="C42" s="90"/>
      <c r="D42" s="66"/>
      <c r="E42" s="90"/>
      <c r="F42" s="70"/>
      <c r="G42" s="90"/>
      <c r="H42" s="90"/>
      <c r="I42" s="91"/>
      <c r="J42" s="90"/>
      <c r="K42" s="90"/>
      <c r="L42" s="10"/>
    </row>
    <row r="43" spans="1:12" ht="15" customHeight="1" x14ac:dyDescent="0.25">
      <c r="A43" s="10"/>
      <c r="B43" s="1" t="s">
        <v>30</v>
      </c>
      <c r="C43" s="90"/>
      <c r="D43" s="66"/>
      <c r="E43" s="90"/>
      <c r="F43" s="70"/>
      <c r="G43" s="90"/>
      <c r="H43" s="90"/>
      <c r="I43" s="91"/>
      <c r="J43" s="90"/>
      <c r="K43" s="90"/>
      <c r="L43" s="10"/>
    </row>
    <row r="44" spans="1:12" ht="15" customHeight="1" x14ac:dyDescent="0.25">
      <c r="A44" s="10"/>
      <c r="B44" s="1" t="s">
        <v>29</v>
      </c>
      <c r="C44" s="90"/>
      <c r="D44" s="66"/>
      <c r="E44" s="90"/>
      <c r="F44" s="70"/>
      <c r="G44" s="90"/>
      <c r="H44" s="90"/>
      <c r="I44" s="91"/>
      <c r="J44" s="90"/>
      <c r="K44" s="90"/>
      <c r="L44" s="10"/>
    </row>
    <row r="45" spans="1:12" ht="15" customHeight="1" x14ac:dyDescent="0.25">
      <c r="A45" s="1" t="s">
        <v>60</v>
      </c>
      <c r="B45" s="1"/>
      <c r="C45" s="1"/>
      <c r="D45" s="66"/>
      <c r="E45" s="1"/>
      <c r="F45" s="70"/>
      <c r="G45" s="1"/>
      <c r="H45" s="1"/>
      <c r="I45" s="11"/>
      <c r="J45" s="1"/>
      <c r="K45" s="1"/>
      <c r="L45" s="10"/>
    </row>
    <row r="46" spans="1:12" ht="15" customHeight="1" x14ac:dyDescent="0.25">
      <c r="A46" s="1" t="s">
        <v>28</v>
      </c>
      <c r="B46" s="1"/>
      <c r="C46" s="1"/>
      <c r="D46" s="66"/>
      <c r="E46" s="1"/>
      <c r="F46" s="70"/>
      <c r="G46" s="1"/>
      <c r="H46" s="1"/>
      <c r="I46" s="11"/>
      <c r="J46" s="1"/>
      <c r="K46" s="1"/>
      <c r="L46" s="10"/>
    </row>
    <row r="47" spans="1:12" ht="15" customHeight="1" x14ac:dyDescent="0.25">
      <c r="A47" s="1" t="s">
        <v>27</v>
      </c>
      <c r="B47" s="1"/>
      <c r="C47" s="1"/>
      <c r="D47" s="66"/>
      <c r="E47" s="1"/>
      <c r="F47" s="70"/>
      <c r="G47" s="1"/>
      <c r="H47" s="1"/>
      <c r="I47" s="11"/>
      <c r="J47" s="1"/>
      <c r="K47" s="1"/>
      <c r="L47" s="10"/>
    </row>
    <row r="48" spans="1:12" ht="15" customHeight="1" x14ac:dyDescent="0.25">
      <c r="A48" s="1" t="s">
        <v>26</v>
      </c>
      <c r="B48" s="1"/>
      <c r="C48" s="1"/>
      <c r="D48" s="66"/>
      <c r="E48" s="1"/>
      <c r="F48" s="70"/>
      <c r="G48" s="1"/>
      <c r="H48" s="1"/>
      <c r="I48" s="11"/>
      <c r="J48" s="1"/>
      <c r="K48" s="1"/>
      <c r="L48" s="10"/>
    </row>
    <row r="49" spans="1:12" ht="15" customHeight="1" x14ac:dyDescent="0.25">
      <c r="A49" s="1" t="s">
        <v>25</v>
      </c>
      <c r="B49" s="1"/>
      <c r="C49" s="1"/>
      <c r="D49" s="66"/>
      <c r="E49" s="1"/>
      <c r="F49" s="70"/>
      <c r="G49" s="1"/>
      <c r="H49" s="1"/>
      <c r="I49" s="11"/>
      <c r="J49" s="1"/>
      <c r="K49" s="1"/>
      <c r="L49" s="10"/>
    </row>
  </sheetData>
  <mergeCells count="16">
    <mergeCell ref="A1:K1"/>
    <mergeCell ref="A3:B6"/>
    <mergeCell ref="C3:C6"/>
    <mergeCell ref="D3:F3"/>
    <mergeCell ref="G3:K3"/>
    <mergeCell ref="D4:F4"/>
    <mergeCell ref="D5:F5"/>
    <mergeCell ref="D6:F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22" zoomScale="120" zoomScaleNormal="120" workbookViewId="0">
      <selection activeCell="M19" sqref="M19"/>
    </sheetView>
  </sheetViews>
  <sheetFormatPr defaultColWidth="9" defaultRowHeight="13.3" outlineLevelCol="1" x14ac:dyDescent="0.25"/>
  <cols>
    <col min="1" max="1" width="4.765625" style="8" customWidth="1"/>
    <col min="2" max="3" width="11.765625" style="8" customWidth="1"/>
    <col min="4" max="4" width="2.15234375" style="58" customWidth="1"/>
    <col min="5" max="5" width="8.765625" style="8" customWidth="1"/>
    <col min="6" max="6" width="2.15234375" style="67" customWidth="1"/>
    <col min="7" max="8" width="10.765625" style="8" customWidth="1"/>
    <col min="9" max="9" width="10.765625" style="9" hidden="1" customWidth="1" outlineLevel="1"/>
    <col min="10" max="10" width="7.765625" style="8" customWidth="1" collapsed="1"/>
    <col min="11" max="11" width="12.61328125" style="8" customWidth="1"/>
    <col min="12" max="16384" width="9" style="8"/>
  </cols>
  <sheetData>
    <row r="1" spans="1:11" ht="16.75" x14ac:dyDescent="0.25">
      <c r="A1" s="135" t="s">
        <v>57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6" customHeight="1" x14ac:dyDescent="0.25"/>
    <row r="3" spans="1:11" s="3" customFormat="1" ht="16.95" customHeight="1" x14ac:dyDescent="0.2">
      <c r="A3" s="120" t="s">
        <v>56</v>
      </c>
      <c r="B3" s="121"/>
      <c r="C3" s="125" t="s">
        <v>87</v>
      </c>
      <c r="D3" s="131" t="s">
        <v>24</v>
      </c>
      <c r="E3" s="132"/>
      <c r="F3" s="132"/>
      <c r="G3" s="133" t="s">
        <v>88</v>
      </c>
      <c r="H3" s="133"/>
      <c r="I3" s="133"/>
      <c r="J3" s="133"/>
      <c r="K3" s="134"/>
    </row>
    <row r="4" spans="1:11" s="3" customFormat="1" ht="16.95" customHeight="1" x14ac:dyDescent="0.2">
      <c r="A4" s="122"/>
      <c r="B4" s="123"/>
      <c r="C4" s="126"/>
      <c r="D4" s="123" t="s">
        <v>1</v>
      </c>
      <c r="E4" s="127"/>
      <c r="F4" s="128"/>
      <c r="G4" s="4" t="s">
        <v>2</v>
      </c>
      <c r="H4" s="4" t="s">
        <v>2</v>
      </c>
      <c r="I4" s="49"/>
      <c r="J4" s="4" t="s">
        <v>55</v>
      </c>
      <c r="K4" s="50" t="s">
        <v>54</v>
      </c>
    </row>
    <row r="5" spans="1:11" s="3" customFormat="1" ht="16.95" customHeight="1" x14ac:dyDescent="0.2">
      <c r="A5" s="122"/>
      <c r="B5" s="123"/>
      <c r="C5" s="126"/>
      <c r="D5" s="123"/>
      <c r="E5" s="127"/>
      <c r="F5" s="128"/>
      <c r="G5" s="4" t="s">
        <v>53</v>
      </c>
      <c r="H5" s="4" t="s">
        <v>3</v>
      </c>
      <c r="I5" s="49"/>
      <c r="J5" s="4" t="s">
        <v>52</v>
      </c>
      <c r="K5" s="5" t="s">
        <v>4</v>
      </c>
    </row>
    <row r="6" spans="1:11" s="3" customFormat="1" ht="16.95" customHeight="1" x14ac:dyDescent="0.2">
      <c r="A6" s="122"/>
      <c r="B6" s="124"/>
      <c r="C6" s="111"/>
      <c r="D6" s="124" t="s">
        <v>22</v>
      </c>
      <c r="E6" s="129"/>
      <c r="F6" s="130"/>
      <c r="G6" s="47" t="str">
        <f>D6</f>
        <v>pg/L</v>
      </c>
      <c r="H6" s="47" t="str">
        <f>D6</f>
        <v>pg/L</v>
      </c>
      <c r="I6" s="48"/>
      <c r="J6" s="47"/>
      <c r="K6" s="47" t="s">
        <v>23</v>
      </c>
    </row>
    <row r="7" spans="1:11" s="3" customFormat="1" ht="16.95" customHeight="1" x14ac:dyDescent="0.2">
      <c r="A7" s="136"/>
      <c r="B7" s="46" t="s">
        <v>20</v>
      </c>
      <c r="C7" s="27"/>
      <c r="D7" s="59" t="s">
        <v>65</v>
      </c>
      <c r="E7" s="76" t="s">
        <v>66</v>
      </c>
      <c r="F7" s="51" t="s">
        <v>65</v>
      </c>
      <c r="G7" s="72">
        <v>0.4</v>
      </c>
      <c r="H7" s="77">
        <v>0.1</v>
      </c>
      <c r="I7" s="77"/>
      <c r="J7" s="77">
        <v>0.1</v>
      </c>
      <c r="K7" s="77">
        <v>0</v>
      </c>
    </row>
    <row r="8" spans="1:11" s="3" customFormat="1" ht="16.95" customHeight="1" x14ac:dyDescent="0.2">
      <c r="A8" s="137"/>
      <c r="B8" s="45" t="s">
        <v>6</v>
      </c>
      <c r="C8" s="21"/>
      <c r="D8" s="60" t="s">
        <v>65</v>
      </c>
      <c r="E8" s="78" t="s">
        <v>66</v>
      </c>
      <c r="F8" s="52" t="s">
        <v>65</v>
      </c>
      <c r="G8" s="38">
        <v>0.4</v>
      </c>
      <c r="H8" s="79">
        <v>0.1</v>
      </c>
      <c r="I8" s="79"/>
      <c r="J8" s="79">
        <v>0.03</v>
      </c>
      <c r="K8" s="79">
        <v>0</v>
      </c>
    </row>
    <row r="9" spans="1:11" s="3" customFormat="1" ht="16.95" customHeight="1" x14ac:dyDescent="0.2">
      <c r="A9" s="137"/>
      <c r="B9" s="45" t="s">
        <v>7</v>
      </c>
      <c r="C9" s="21"/>
      <c r="D9" s="60" t="s">
        <v>65</v>
      </c>
      <c r="E9" s="78" t="s">
        <v>66</v>
      </c>
      <c r="F9" s="52" t="s">
        <v>65</v>
      </c>
      <c r="G9" s="38">
        <v>0.4</v>
      </c>
      <c r="H9" s="79">
        <v>0.1</v>
      </c>
      <c r="I9" s="79"/>
      <c r="J9" s="79">
        <v>0.3</v>
      </c>
      <c r="K9" s="79">
        <v>0</v>
      </c>
    </row>
    <row r="10" spans="1:11" s="3" customFormat="1" ht="16.95" customHeight="1" x14ac:dyDescent="0.2">
      <c r="A10" s="137"/>
      <c r="B10" s="45" t="s">
        <v>8</v>
      </c>
      <c r="C10" s="21"/>
      <c r="D10" s="60" t="s">
        <v>65</v>
      </c>
      <c r="E10" s="78" t="s">
        <v>66</v>
      </c>
      <c r="F10" s="52" t="s">
        <v>65</v>
      </c>
      <c r="G10" s="38">
        <v>0.7</v>
      </c>
      <c r="H10" s="79">
        <v>0.2</v>
      </c>
      <c r="I10" s="79"/>
      <c r="J10" s="79">
        <v>0.1</v>
      </c>
      <c r="K10" s="79">
        <v>0</v>
      </c>
    </row>
    <row r="11" spans="1:11" s="3" customFormat="1" ht="16.95" customHeight="1" x14ac:dyDescent="0.2">
      <c r="A11" s="137"/>
      <c r="B11" s="45" t="s">
        <v>9</v>
      </c>
      <c r="C11" s="21"/>
      <c r="D11" s="60" t="s">
        <v>65</v>
      </c>
      <c r="E11" s="78" t="s">
        <v>66</v>
      </c>
      <c r="F11" s="52" t="s">
        <v>65</v>
      </c>
      <c r="G11" s="38">
        <v>0.8</v>
      </c>
      <c r="H11" s="79">
        <v>0.2</v>
      </c>
      <c r="I11" s="79"/>
      <c r="J11" s="79">
        <v>0.1</v>
      </c>
      <c r="K11" s="79">
        <v>0</v>
      </c>
    </row>
    <row r="12" spans="1:11" s="3" customFormat="1" ht="16.95" customHeight="1" x14ac:dyDescent="0.2">
      <c r="A12" s="137"/>
      <c r="B12" s="45" t="s">
        <v>10</v>
      </c>
      <c r="C12" s="21"/>
      <c r="D12" s="60" t="s">
        <v>65</v>
      </c>
      <c r="E12" s="78" t="s">
        <v>66</v>
      </c>
      <c r="F12" s="52" t="s">
        <v>65</v>
      </c>
      <c r="G12" s="38">
        <v>0.7</v>
      </c>
      <c r="H12" s="79">
        <v>0.2</v>
      </c>
      <c r="I12" s="79"/>
      <c r="J12" s="79">
        <v>0.1</v>
      </c>
      <c r="K12" s="79">
        <v>0</v>
      </c>
    </row>
    <row r="13" spans="1:11" s="3" customFormat="1" ht="16.95" customHeight="1" x14ac:dyDescent="0.2">
      <c r="A13" s="137"/>
      <c r="B13" s="117" t="s">
        <v>58</v>
      </c>
      <c r="C13" s="118"/>
      <c r="D13" s="60" t="s">
        <v>65</v>
      </c>
      <c r="E13" s="78" t="s">
        <v>66</v>
      </c>
      <c r="F13" s="52" t="s">
        <v>65</v>
      </c>
      <c r="G13" s="38">
        <v>0.7</v>
      </c>
      <c r="H13" s="79">
        <v>0.2</v>
      </c>
      <c r="I13" s="79"/>
      <c r="J13" s="79">
        <v>0.1</v>
      </c>
      <c r="K13" s="79">
        <v>0</v>
      </c>
    </row>
    <row r="14" spans="1:11" s="3" customFormat="1" ht="16.95" customHeight="1" x14ac:dyDescent="0.2">
      <c r="A14" s="137"/>
      <c r="B14" s="45" t="s">
        <v>15</v>
      </c>
      <c r="C14" s="21"/>
      <c r="D14" s="60" t="s">
        <v>65</v>
      </c>
      <c r="E14" s="78" t="s">
        <v>66</v>
      </c>
      <c r="F14" s="52" t="s">
        <v>65</v>
      </c>
      <c r="G14" s="38">
        <v>0.7</v>
      </c>
      <c r="H14" s="79">
        <v>0.2</v>
      </c>
      <c r="I14" s="79"/>
      <c r="J14" s="79">
        <v>0.01</v>
      </c>
      <c r="K14" s="79">
        <v>0</v>
      </c>
    </row>
    <row r="15" spans="1:11" s="3" customFormat="1" ht="16.95" customHeight="1" x14ac:dyDescent="0.2">
      <c r="A15" s="137"/>
      <c r="B15" s="45" t="s">
        <v>16</v>
      </c>
      <c r="C15" s="21"/>
      <c r="D15" s="60" t="s">
        <v>65</v>
      </c>
      <c r="E15" s="78" t="s">
        <v>66</v>
      </c>
      <c r="F15" s="52" t="s">
        <v>65</v>
      </c>
      <c r="G15" s="38">
        <v>0.7</v>
      </c>
      <c r="H15" s="79">
        <v>0.2</v>
      </c>
      <c r="I15" s="79"/>
      <c r="J15" s="79">
        <v>0.01</v>
      </c>
      <c r="K15" s="79">
        <v>0</v>
      </c>
    </row>
    <row r="16" spans="1:11" s="3" customFormat="1" ht="16.95" customHeight="1" x14ac:dyDescent="0.2">
      <c r="A16" s="137"/>
      <c r="B16" s="35" t="s">
        <v>17</v>
      </c>
      <c r="C16" s="44"/>
      <c r="D16" s="61" t="s">
        <v>65</v>
      </c>
      <c r="E16" s="80" t="s">
        <v>66</v>
      </c>
      <c r="F16" s="53" t="s">
        <v>65</v>
      </c>
      <c r="G16" s="33">
        <v>1.8</v>
      </c>
      <c r="H16" s="81">
        <v>0.6</v>
      </c>
      <c r="I16" s="81"/>
      <c r="J16" s="81">
        <v>2.9999999999999997E-4</v>
      </c>
      <c r="K16" s="81">
        <v>0</v>
      </c>
    </row>
    <row r="17" spans="1:11" s="3" customFormat="1" ht="16.95" customHeight="1" x14ac:dyDescent="0.2">
      <c r="A17" s="138"/>
      <c r="B17" s="106" t="s">
        <v>49</v>
      </c>
      <c r="C17" s="107"/>
      <c r="D17" s="62"/>
      <c r="E17" s="99" t="s">
        <v>0</v>
      </c>
      <c r="F17" s="54"/>
      <c r="G17" s="73" t="s">
        <v>0</v>
      </c>
      <c r="H17" s="82" t="s">
        <v>0</v>
      </c>
      <c r="I17" s="83"/>
      <c r="J17" s="82" t="s">
        <v>0</v>
      </c>
      <c r="K17" s="82">
        <v>0</v>
      </c>
    </row>
    <row r="18" spans="1:11" s="3" customFormat="1" ht="16.95" customHeight="1" x14ac:dyDescent="0.2">
      <c r="A18" s="100"/>
      <c r="B18" s="42" t="s">
        <v>21</v>
      </c>
      <c r="C18" s="41"/>
      <c r="D18" s="63" t="s">
        <v>65</v>
      </c>
      <c r="E18" s="85" t="s">
        <v>66</v>
      </c>
      <c r="F18" s="55" t="s">
        <v>65</v>
      </c>
      <c r="G18" s="74">
        <v>0.4</v>
      </c>
      <c r="H18" s="86">
        <v>0.1</v>
      </c>
      <c r="I18" s="86"/>
      <c r="J18" s="86">
        <v>1</v>
      </c>
      <c r="K18" s="86">
        <v>0</v>
      </c>
    </row>
    <row r="19" spans="1:11" s="3" customFormat="1" ht="16.95" customHeight="1" x14ac:dyDescent="0.25">
      <c r="A19" s="87"/>
      <c r="B19" s="37" t="s">
        <v>11</v>
      </c>
      <c r="C19" s="36"/>
      <c r="D19" s="60" t="s">
        <v>65</v>
      </c>
      <c r="E19" s="78" t="s">
        <v>66</v>
      </c>
      <c r="F19" s="52" t="s">
        <v>65</v>
      </c>
      <c r="G19" s="38">
        <v>0.4</v>
      </c>
      <c r="H19" s="79">
        <v>0.1</v>
      </c>
      <c r="I19" s="79"/>
      <c r="J19" s="79">
        <v>1</v>
      </c>
      <c r="K19" s="79">
        <v>0</v>
      </c>
    </row>
    <row r="20" spans="1:11" s="3" customFormat="1" ht="16.95" customHeight="1" x14ac:dyDescent="0.25">
      <c r="A20" s="87"/>
      <c r="B20" s="37" t="s">
        <v>12</v>
      </c>
      <c r="C20" s="36"/>
      <c r="D20" s="60" t="s">
        <v>65</v>
      </c>
      <c r="E20" s="78" t="s">
        <v>66</v>
      </c>
      <c r="F20" s="52" t="s">
        <v>65</v>
      </c>
      <c r="G20" s="38">
        <v>0.8</v>
      </c>
      <c r="H20" s="79">
        <v>0.2</v>
      </c>
      <c r="I20" s="79"/>
      <c r="J20" s="79">
        <v>0.1</v>
      </c>
      <c r="K20" s="79">
        <v>0</v>
      </c>
    </row>
    <row r="21" spans="1:11" s="3" customFormat="1" ht="16.95" customHeight="1" x14ac:dyDescent="0.25">
      <c r="A21" s="87"/>
      <c r="B21" s="37" t="s">
        <v>13</v>
      </c>
      <c r="C21" s="36"/>
      <c r="D21" s="60" t="s">
        <v>65</v>
      </c>
      <c r="E21" s="78" t="s">
        <v>66</v>
      </c>
      <c r="F21" s="52" t="s">
        <v>65</v>
      </c>
      <c r="G21" s="38">
        <v>0.7</v>
      </c>
      <c r="H21" s="79">
        <v>0.2</v>
      </c>
      <c r="I21" s="79"/>
      <c r="J21" s="79">
        <v>0.1</v>
      </c>
      <c r="K21" s="79">
        <v>0</v>
      </c>
    </row>
    <row r="22" spans="1:11" s="3" customFormat="1" ht="16.95" customHeight="1" x14ac:dyDescent="0.25">
      <c r="A22" s="87"/>
      <c r="B22" s="37" t="s">
        <v>14</v>
      </c>
      <c r="C22" s="36"/>
      <c r="D22" s="60" t="s">
        <v>65</v>
      </c>
      <c r="E22" s="78" t="s">
        <v>66</v>
      </c>
      <c r="F22" s="52" t="s">
        <v>65</v>
      </c>
      <c r="G22" s="38">
        <v>0.7</v>
      </c>
      <c r="H22" s="79">
        <v>0.2</v>
      </c>
      <c r="I22" s="79"/>
      <c r="J22" s="79">
        <v>0.1</v>
      </c>
      <c r="K22" s="79">
        <v>0</v>
      </c>
    </row>
    <row r="23" spans="1:11" s="3" customFormat="1" ht="16.95" customHeight="1" x14ac:dyDescent="0.25">
      <c r="A23" s="87"/>
      <c r="B23" s="37" t="s">
        <v>18</v>
      </c>
      <c r="C23" s="36"/>
      <c r="D23" s="60" t="s">
        <v>65</v>
      </c>
      <c r="E23" s="78" t="s">
        <v>66</v>
      </c>
      <c r="F23" s="52" t="s">
        <v>65</v>
      </c>
      <c r="G23" s="38">
        <v>0.8</v>
      </c>
      <c r="H23" s="79">
        <v>0.2</v>
      </c>
      <c r="I23" s="79"/>
      <c r="J23" s="79">
        <v>0.01</v>
      </c>
      <c r="K23" s="79">
        <v>0</v>
      </c>
    </row>
    <row r="24" spans="1:11" s="3" customFormat="1" ht="16.95" customHeight="1" x14ac:dyDescent="0.25">
      <c r="A24" s="87"/>
      <c r="B24" s="35" t="s">
        <v>19</v>
      </c>
      <c r="C24" s="34"/>
      <c r="D24" s="61" t="s">
        <v>65</v>
      </c>
      <c r="E24" s="80" t="s">
        <v>66</v>
      </c>
      <c r="F24" s="53" t="s">
        <v>65</v>
      </c>
      <c r="G24" s="33">
        <v>1.8</v>
      </c>
      <c r="H24" s="81">
        <v>0.6</v>
      </c>
      <c r="I24" s="81"/>
      <c r="J24" s="81">
        <v>2.9999999999999997E-4</v>
      </c>
      <c r="K24" s="81">
        <v>0</v>
      </c>
    </row>
    <row r="25" spans="1:11" s="3" customFormat="1" ht="16.95" customHeight="1" x14ac:dyDescent="0.25">
      <c r="A25" s="88"/>
      <c r="B25" s="108" t="s">
        <v>48</v>
      </c>
      <c r="C25" s="107"/>
      <c r="D25" s="64"/>
      <c r="E25" s="71" t="s">
        <v>0</v>
      </c>
      <c r="F25" s="56"/>
      <c r="G25" s="75" t="s">
        <v>0</v>
      </c>
      <c r="H25" s="50" t="s">
        <v>0</v>
      </c>
      <c r="I25" s="89"/>
      <c r="J25" s="50" t="s">
        <v>0</v>
      </c>
      <c r="K25" s="50">
        <v>0</v>
      </c>
    </row>
    <row r="26" spans="1:11" s="3" customFormat="1" ht="16.95" customHeight="1" x14ac:dyDescent="0.2">
      <c r="A26" s="109" t="s">
        <v>47</v>
      </c>
      <c r="B26" s="110"/>
      <c r="C26" s="111"/>
      <c r="D26" s="62"/>
      <c r="E26" s="99" t="s">
        <v>0</v>
      </c>
      <c r="F26" s="54"/>
      <c r="G26" s="73" t="s">
        <v>0</v>
      </c>
      <c r="H26" s="82" t="s">
        <v>0</v>
      </c>
      <c r="I26" s="83"/>
      <c r="J26" s="82" t="s">
        <v>0</v>
      </c>
      <c r="K26" s="82">
        <v>0</v>
      </c>
    </row>
    <row r="27" spans="1:11" s="3" customFormat="1" ht="16.95" customHeight="1" x14ac:dyDescent="0.25">
      <c r="A27" s="87"/>
      <c r="B27" s="28" t="s">
        <v>46</v>
      </c>
      <c r="C27" s="27"/>
      <c r="D27" s="59" t="s">
        <v>65</v>
      </c>
      <c r="E27" s="76" t="s">
        <v>66</v>
      </c>
      <c r="F27" s="51" t="s">
        <v>65</v>
      </c>
      <c r="G27" s="72">
        <v>0.5</v>
      </c>
      <c r="H27" s="77">
        <v>0.2</v>
      </c>
      <c r="I27" s="77"/>
      <c r="J27" s="77">
        <v>2.9999999999999997E-4</v>
      </c>
      <c r="K27" s="77">
        <v>0</v>
      </c>
    </row>
    <row r="28" spans="1:11" s="3" customFormat="1" ht="16.95" customHeight="1" x14ac:dyDescent="0.25">
      <c r="A28" s="87"/>
      <c r="B28" s="22" t="s">
        <v>45</v>
      </c>
      <c r="C28" s="21"/>
      <c r="D28" s="60" t="s">
        <v>65</v>
      </c>
      <c r="E28" s="78">
        <v>1.3</v>
      </c>
      <c r="F28" s="52" t="s">
        <v>65</v>
      </c>
      <c r="G28" s="38">
        <v>0.5</v>
      </c>
      <c r="H28" s="79">
        <v>0.2</v>
      </c>
      <c r="I28" s="79"/>
      <c r="J28" s="79">
        <v>1E-4</v>
      </c>
      <c r="K28" s="79">
        <v>1.3000000000000002E-4</v>
      </c>
    </row>
    <row r="29" spans="1:11" s="3" customFormat="1" ht="16.95" customHeight="1" x14ac:dyDescent="0.25">
      <c r="A29" s="87"/>
      <c r="B29" s="22" t="s">
        <v>44</v>
      </c>
      <c r="C29" s="21"/>
      <c r="D29" s="60" t="s">
        <v>65</v>
      </c>
      <c r="E29" s="78" t="s">
        <v>66</v>
      </c>
      <c r="F29" s="52" t="s">
        <v>65</v>
      </c>
      <c r="G29" s="38">
        <v>0.5</v>
      </c>
      <c r="H29" s="79">
        <v>0.2</v>
      </c>
      <c r="I29" s="79"/>
      <c r="J29" s="79">
        <v>0.1</v>
      </c>
      <c r="K29" s="79">
        <v>0</v>
      </c>
    </row>
    <row r="30" spans="1:11" s="3" customFormat="1" ht="16.95" customHeight="1" x14ac:dyDescent="0.25">
      <c r="A30" s="87"/>
      <c r="B30" s="22" t="s">
        <v>43</v>
      </c>
      <c r="C30" s="21"/>
      <c r="D30" s="60" t="s">
        <v>65</v>
      </c>
      <c r="E30" s="78" t="s">
        <v>66</v>
      </c>
      <c r="F30" s="52" t="s">
        <v>65</v>
      </c>
      <c r="G30" s="38">
        <v>0.5</v>
      </c>
      <c r="H30" s="79">
        <v>0.2</v>
      </c>
      <c r="I30" s="79"/>
      <c r="J30" s="79">
        <v>0.03</v>
      </c>
      <c r="K30" s="79">
        <v>0</v>
      </c>
    </row>
    <row r="31" spans="1:11" s="3" customFormat="1" ht="16.95" customHeight="1" x14ac:dyDescent="0.25">
      <c r="A31" s="87"/>
      <c r="B31" s="22" t="s">
        <v>42</v>
      </c>
      <c r="C31" s="21"/>
      <c r="D31" s="60" t="s">
        <v>65</v>
      </c>
      <c r="E31" s="78" t="s">
        <v>66</v>
      </c>
      <c r="F31" s="52" t="s">
        <v>65</v>
      </c>
      <c r="G31" s="38">
        <v>0.5</v>
      </c>
      <c r="H31" s="79">
        <v>0.2</v>
      </c>
      <c r="I31" s="79"/>
      <c r="J31" s="79">
        <v>3.0000000000000001E-5</v>
      </c>
      <c r="K31" s="79">
        <v>0</v>
      </c>
    </row>
    <row r="32" spans="1:11" s="3" customFormat="1" ht="16.95" customHeight="1" x14ac:dyDescent="0.2">
      <c r="A32" s="23"/>
      <c r="B32" s="22" t="s">
        <v>41</v>
      </c>
      <c r="C32" s="21"/>
      <c r="D32" s="60" t="s">
        <v>65</v>
      </c>
      <c r="E32" s="78">
        <v>2.5</v>
      </c>
      <c r="F32" s="52" t="s">
        <v>65</v>
      </c>
      <c r="G32" s="38">
        <v>0.7</v>
      </c>
      <c r="H32" s="79">
        <v>0.2</v>
      </c>
      <c r="I32" s="79"/>
      <c r="J32" s="79">
        <v>3.0000000000000001E-5</v>
      </c>
      <c r="K32" s="79">
        <v>7.5000000000000007E-5</v>
      </c>
    </row>
    <row r="33" spans="1:12" s="3" customFormat="1" ht="16.95" customHeight="1" x14ac:dyDescent="0.2">
      <c r="A33" s="23"/>
      <c r="B33" s="22" t="s">
        <v>40</v>
      </c>
      <c r="C33" s="21"/>
      <c r="D33" s="60" t="s">
        <v>65</v>
      </c>
      <c r="E33" s="78">
        <v>1.1000000000000001</v>
      </c>
      <c r="F33" s="52" t="s">
        <v>65</v>
      </c>
      <c r="G33" s="38">
        <v>0.7</v>
      </c>
      <c r="H33" s="79">
        <v>0.2</v>
      </c>
      <c r="I33" s="79"/>
      <c r="J33" s="79">
        <v>3.0000000000000001E-5</v>
      </c>
      <c r="K33" s="79">
        <v>3.3000000000000003E-5</v>
      </c>
    </row>
    <row r="34" spans="1:12" s="3" customFormat="1" ht="16.95" customHeight="1" x14ac:dyDescent="0.2">
      <c r="A34" s="23"/>
      <c r="B34" s="22" t="s">
        <v>39</v>
      </c>
      <c r="C34" s="21"/>
      <c r="D34" s="60" t="s">
        <v>65</v>
      </c>
      <c r="E34" s="78" t="s">
        <v>66</v>
      </c>
      <c r="F34" s="52" t="s">
        <v>65</v>
      </c>
      <c r="G34" s="38">
        <v>0.5</v>
      </c>
      <c r="H34" s="79">
        <v>0.2</v>
      </c>
      <c r="I34" s="79"/>
      <c r="J34" s="79">
        <v>3.0000000000000001E-5</v>
      </c>
      <c r="K34" s="79">
        <v>0</v>
      </c>
    </row>
    <row r="35" spans="1:12" s="3" customFormat="1" ht="16.95" customHeight="1" x14ac:dyDescent="0.2">
      <c r="A35" s="23"/>
      <c r="B35" s="22" t="s">
        <v>38</v>
      </c>
      <c r="C35" s="21"/>
      <c r="D35" s="60" t="s">
        <v>65</v>
      </c>
      <c r="E35" s="78" t="s">
        <v>66</v>
      </c>
      <c r="F35" s="52" t="s">
        <v>65</v>
      </c>
      <c r="G35" s="38">
        <v>0.5</v>
      </c>
      <c r="H35" s="79">
        <v>0.2</v>
      </c>
      <c r="I35" s="79"/>
      <c r="J35" s="79">
        <v>3.0000000000000001E-5</v>
      </c>
      <c r="K35" s="79">
        <v>0</v>
      </c>
    </row>
    <row r="36" spans="1:12" s="3" customFormat="1" ht="16.95" customHeight="1" x14ac:dyDescent="0.2">
      <c r="A36" s="23"/>
      <c r="B36" s="22" t="s">
        <v>37</v>
      </c>
      <c r="C36" s="21"/>
      <c r="D36" s="60" t="s">
        <v>63</v>
      </c>
      <c r="E36" s="78">
        <v>0.3</v>
      </c>
      <c r="F36" s="52" t="s">
        <v>64</v>
      </c>
      <c r="G36" s="38">
        <v>0.5</v>
      </c>
      <c r="H36" s="79">
        <v>0.2</v>
      </c>
      <c r="I36" s="79"/>
      <c r="J36" s="79">
        <v>3.0000000000000001E-5</v>
      </c>
      <c r="K36" s="79">
        <v>0</v>
      </c>
    </row>
    <row r="37" spans="1:12" s="3" customFormat="1" ht="16.95" customHeight="1" x14ac:dyDescent="0.2">
      <c r="A37" s="23"/>
      <c r="B37" s="22" t="s">
        <v>36</v>
      </c>
      <c r="C37" s="21"/>
      <c r="D37" s="60" t="s">
        <v>65</v>
      </c>
      <c r="E37" s="78" t="s">
        <v>66</v>
      </c>
      <c r="F37" s="52" t="s">
        <v>65</v>
      </c>
      <c r="G37" s="38">
        <v>0.5</v>
      </c>
      <c r="H37" s="79">
        <v>0.2</v>
      </c>
      <c r="I37" s="79"/>
      <c r="J37" s="79">
        <v>3.0000000000000001E-5</v>
      </c>
      <c r="K37" s="79">
        <v>0</v>
      </c>
    </row>
    <row r="38" spans="1:12" s="3" customFormat="1" ht="16.95" customHeight="1" x14ac:dyDescent="0.2">
      <c r="A38" s="18"/>
      <c r="B38" s="112" t="s">
        <v>35</v>
      </c>
      <c r="C38" s="113"/>
      <c r="D38" s="61" t="s">
        <v>65</v>
      </c>
      <c r="E38" s="80" t="s">
        <v>66</v>
      </c>
      <c r="F38" s="53" t="s">
        <v>65</v>
      </c>
      <c r="G38" s="33">
        <v>0.5</v>
      </c>
      <c r="H38" s="81">
        <v>0.2</v>
      </c>
      <c r="I38" s="81"/>
      <c r="J38" s="81">
        <v>3.0000000000000001E-5</v>
      </c>
      <c r="K38" s="81">
        <v>0</v>
      </c>
    </row>
    <row r="39" spans="1:12" s="3" customFormat="1" ht="16.95" customHeight="1" x14ac:dyDescent="0.2">
      <c r="A39" s="103" t="s">
        <v>34</v>
      </c>
      <c r="B39" s="104"/>
      <c r="C39" s="105"/>
      <c r="D39" s="62"/>
      <c r="E39" s="99" t="s">
        <v>0</v>
      </c>
      <c r="F39" s="54"/>
      <c r="G39" s="82" t="s">
        <v>0</v>
      </c>
      <c r="H39" s="82" t="s">
        <v>0</v>
      </c>
      <c r="I39" s="83"/>
      <c r="J39" s="82" t="s">
        <v>0</v>
      </c>
      <c r="K39" s="82">
        <v>2.4000000000000001E-4</v>
      </c>
    </row>
    <row r="40" spans="1:12" s="3" customFormat="1" ht="16.5" customHeight="1" x14ac:dyDescent="0.2">
      <c r="A40" s="103" t="s">
        <v>33</v>
      </c>
      <c r="B40" s="104"/>
      <c r="C40" s="105"/>
      <c r="D40" s="62"/>
      <c r="E40" s="99" t="s">
        <v>0</v>
      </c>
      <c r="F40" s="54"/>
      <c r="G40" s="82" t="s">
        <v>0</v>
      </c>
      <c r="H40" s="82" t="s">
        <v>0</v>
      </c>
      <c r="I40" s="83"/>
      <c r="J40" s="82" t="s">
        <v>0</v>
      </c>
      <c r="K40" s="82">
        <v>2.4000000000000001E-4</v>
      </c>
    </row>
    <row r="41" spans="1:12" ht="15" customHeight="1" x14ac:dyDescent="0.25">
      <c r="A41" s="1" t="s">
        <v>32</v>
      </c>
      <c r="B41" s="90"/>
      <c r="C41" s="90"/>
      <c r="D41" s="66"/>
      <c r="E41" s="90"/>
      <c r="F41" s="70"/>
      <c r="G41" s="90"/>
      <c r="H41" s="90"/>
      <c r="I41" s="91"/>
      <c r="J41" s="90"/>
      <c r="K41" s="90"/>
      <c r="L41" s="10"/>
    </row>
    <row r="42" spans="1:12" ht="15" customHeight="1" x14ac:dyDescent="0.25">
      <c r="A42" s="10"/>
      <c r="B42" s="70" t="s">
        <v>31</v>
      </c>
      <c r="C42" s="90"/>
      <c r="D42" s="66"/>
      <c r="E42" s="90"/>
      <c r="F42" s="70"/>
      <c r="G42" s="90"/>
      <c r="H42" s="90"/>
      <c r="I42" s="91"/>
      <c r="J42" s="90"/>
      <c r="K42" s="90"/>
      <c r="L42" s="10"/>
    </row>
    <row r="43" spans="1:12" ht="15" customHeight="1" x14ac:dyDescent="0.25">
      <c r="A43" s="10"/>
      <c r="B43" s="1" t="s">
        <v>30</v>
      </c>
      <c r="C43" s="90"/>
      <c r="D43" s="66"/>
      <c r="E43" s="90"/>
      <c r="F43" s="70"/>
      <c r="G43" s="90"/>
      <c r="H43" s="90"/>
      <c r="I43" s="91"/>
      <c r="J43" s="90"/>
      <c r="K43" s="90"/>
      <c r="L43" s="10"/>
    </row>
    <row r="44" spans="1:12" ht="15" customHeight="1" x14ac:dyDescent="0.25">
      <c r="A44" s="10"/>
      <c r="B44" s="1" t="s">
        <v>29</v>
      </c>
      <c r="C44" s="90"/>
      <c r="D44" s="66"/>
      <c r="E44" s="90"/>
      <c r="F44" s="70"/>
      <c r="G44" s="90"/>
      <c r="H44" s="90"/>
      <c r="I44" s="91"/>
      <c r="J44" s="90"/>
      <c r="K44" s="90"/>
      <c r="L44" s="10"/>
    </row>
    <row r="45" spans="1:12" ht="15" customHeight="1" x14ac:dyDescent="0.25">
      <c r="A45" s="1" t="s">
        <v>60</v>
      </c>
      <c r="B45" s="1"/>
      <c r="C45" s="1"/>
      <c r="D45" s="66"/>
      <c r="E45" s="1"/>
      <c r="F45" s="70"/>
      <c r="G45" s="1"/>
      <c r="H45" s="1"/>
      <c r="I45" s="11"/>
      <c r="J45" s="1"/>
      <c r="K45" s="1"/>
      <c r="L45" s="10"/>
    </row>
    <row r="46" spans="1:12" ht="15" customHeight="1" x14ac:dyDescent="0.25">
      <c r="A46" s="1" t="s">
        <v>28</v>
      </c>
      <c r="B46" s="1"/>
      <c r="C46" s="1"/>
      <c r="D46" s="66"/>
      <c r="E46" s="1"/>
      <c r="F46" s="70"/>
      <c r="G46" s="1"/>
      <c r="H46" s="1"/>
      <c r="I46" s="11"/>
      <c r="J46" s="1"/>
      <c r="K46" s="1"/>
      <c r="L46" s="10"/>
    </row>
    <row r="47" spans="1:12" ht="15" customHeight="1" x14ac:dyDescent="0.25">
      <c r="A47" s="1" t="s">
        <v>27</v>
      </c>
      <c r="B47" s="1"/>
      <c r="C47" s="1"/>
      <c r="D47" s="66"/>
      <c r="E47" s="1"/>
      <c r="F47" s="70"/>
      <c r="G47" s="1"/>
      <c r="H47" s="1"/>
      <c r="I47" s="11"/>
      <c r="J47" s="1"/>
      <c r="K47" s="1"/>
      <c r="L47" s="10"/>
    </row>
    <row r="48" spans="1:12" ht="15" customHeight="1" x14ac:dyDescent="0.25">
      <c r="A48" s="1" t="s">
        <v>26</v>
      </c>
      <c r="B48" s="1"/>
      <c r="C48" s="1"/>
      <c r="D48" s="66"/>
      <c r="E48" s="1"/>
      <c r="F48" s="70"/>
      <c r="G48" s="1"/>
      <c r="H48" s="1"/>
      <c r="I48" s="11"/>
      <c r="J48" s="1"/>
      <c r="K48" s="1"/>
      <c r="L48" s="10"/>
    </row>
    <row r="49" spans="1:12" ht="15" customHeight="1" x14ac:dyDescent="0.25">
      <c r="A49" s="1" t="s">
        <v>25</v>
      </c>
      <c r="B49" s="1"/>
      <c r="C49" s="1"/>
      <c r="D49" s="66"/>
      <c r="E49" s="1"/>
      <c r="F49" s="70"/>
      <c r="G49" s="1"/>
      <c r="H49" s="1"/>
      <c r="I49" s="11"/>
      <c r="J49" s="1"/>
      <c r="K49" s="1"/>
      <c r="L49" s="10"/>
    </row>
  </sheetData>
  <mergeCells count="16">
    <mergeCell ref="A40:C40"/>
    <mergeCell ref="B17:C17"/>
    <mergeCell ref="B25:C25"/>
    <mergeCell ref="A26:C26"/>
    <mergeCell ref="A39:C39"/>
    <mergeCell ref="B38:C38"/>
    <mergeCell ref="A7:A17"/>
    <mergeCell ref="B13:C13"/>
    <mergeCell ref="A1:K1"/>
    <mergeCell ref="A3:B6"/>
    <mergeCell ref="C3:C6"/>
    <mergeCell ref="D4:F4"/>
    <mergeCell ref="D5:F5"/>
    <mergeCell ref="D6:F6"/>
    <mergeCell ref="D3:F3"/>
    <mergeCell ref="G3:K3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="120" zoomScaleNormal="120" workbookViewId="0">
      <selection activeCell="M6" sqref="M6"/>
    </sheetView>
  </sheetViews>
  <sheetFormatPr defaultColWidth="9" defaultRowHeight="13.3" outlineLevelCol="1" x14ac:dyDescent="0.25"/>
  <cols>
    <col min="1" max="1" width="4.765625" style="8" customWidth="1"/>
    <col min="2" max="3" width="11.765625" style="8" customWidth="1"/>
    <col min="4" max="4" width="2.15234375" style="58" customWidth="1"/>
    <col min="5" max="5" width="8.765625" style="8" customWidth="1"/>
    <col min="6" max="6" width="2.15234375" style="67" customWidth="1"/>
    <col min="7" max="8" width="10.765625" style="8" customWidth="1"/>
    <col min="9" max="9" width="10.765625" style="9" hidden="1" customWidth="1" outlineLevel="1"/>
    <col min="10" max="10" width="7.765625" style="8" customWidth="1" collapsed="1"/>
    <col min="11" max="11" width="12.61328125" style="8" customWidth="1"/>
    <col min="12" max="16384" width="9" style="8"/>
  </cols>
  <sheetData>
    <row r="1" spans="1:11" ht="16.75" x14ac:dyDescent="0.25">
      <c r="A1" s="135" t="s">
        <v>57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6" customHeight="1" x14ac:dyDescent="0.25"/>
    <row r="3" spans="1:11" s="3" customFormat="1" ht="16.95" customHeight="1" x14ac:dyDescent="0.2">
      <c r="A3" s="120" t="s">
        <v>56</v>
      </c>
      <c r="B3" s="121"/>
      <c r="C3" s="125" t="s">
        <v>67</v>
      </c>
      <c r="D3" s="131" t="s">
        <v>24</v>
      </c>
      <c r="E3" s="132"/>
      <c r="F3" s="132"/>
      <c r="G3" s="133" t="s">
        <v>68</v>
      </c>
      <c r="H3" s="133"/>
      <c r="I3" s="133"/>
      <c r="J3" s="133"/>
      <c r="K3" s="134"/>
    </row>
    <row r="4" spans="1:11" s="3" customFormat="1" ht="16.95" customHeight="1" x14ac:dyDescent="0.2">
      <c r="A4" s="122"/>
      <c r="B4" s="123"/>
      <c r="C4" s="126"/>
      <c r="D4" s="123" t="s">
        <v>1</v>
      </c>
      <c r="E4" s="127"/>
      <c r="F4" s="128"/>
      <c r="G4" s="4" t="s">
        <v>2</v>
      </c>
      <c r="H4" s="4" t="s">
        <v>2</v>
      </c>
      <c r="I4" s="49"/>
      <c r="J4" s="4" t="s">
        <v>55</v>
      </c>
      <c r="K4" s="50" t="s">
        <v>54</v>
      </c>
    </row>
    <row r="5" spans="1:11" s="3" customFormat="1" ht="16.95" customHeight="1" x14ac:dyDescent="0.2">
      <c r="A5" s="122"/>
      <c r="B5" s="123"/>
      <c r="C5" s="126"/>
      <c r="D5" s="123"/>
      <c r="E5" s="127"/>
      <c r="F5" s="128"/>
      <c r="G5" s="4" t="s">
        <v>53</v>
      </c>
      <c r="H5" s="4" t="s">
        <v>3</v>
      </c>
      <c r="I5" s="49"/>
      <c r="J5" s="4" t="s">
        <v>52</v>
      </c>
      <c r="K5" s="5" t="s">
        <v>4</v>
      </c>
    </row>
    <row r="6" spans="1:11" s="3" customFormat="1" ht="16.95" customHeight="1" x14ac:dyDescent="0.2">
      <c r="A6" s="122"/>
      <c r="B6" s="124"/>
      <c r="C6" s="111"/>
      <c r="D6" s="124" t="s">
        <v>22</v>
      </c>
      <c r="E6" s="129"/>
      <c r="F6" s="130"/>
      <c r="G6" s="47" t="s">
        <v>5</v>
      </c>
      <c r="H6" s="47" t="s">
        <v>5</v>
      </c>
      <c r="I6" s="48"/>
      <c r="J6" s="47"/>
      <c r="K6" s="47" t="s">
        <v>23</v>
      </c>
    </row>
    <row r="7" spans="1:11" s="3" customFormat="1" ht="16.95" customHeight="1" x14ac:dyDescent="0.2">
      <c r="A7" s="136"/>
      <c r="B7" s="46" t="s">
        <v>20</v>
      </c>
      <c r="C7" s="27"/>
      <c r="D7" s="59" t="s">
        <v>65</v>
      </c>
      <c r="E7" s="76" t="s">
        <v>66</v>
      </c>
      <c r="F7" s="51" t="s">
        <v>65</v>
      </c>
      <c r="G7" s="72">
        <v>0.4</v>
      </c>
      <c r="H7" s="77">
        <v>0.1</v>
      </c>
      <c r="I7" s="77"/>
      <c r="J7" s="77">
        <v>0.1</v>
      </c>
      <c r="K7" s="77">
        <v>0</v>
      </c>
    </row>
    <row r="8" spans="1:11" s="3" customFormat="1" ht="16.95" customHeight="1" x14ac:dyDescent="0.2">
      <c r="A8" s="137"/>
      <c r="B8" s="45" t="s">
        <v>6</v>
      </c>
      <c r="C8" s="21"/>
      <c r="D8" s="60" t="s">
        <v>65</v>
      </c>
      <c r="E8" s="78" t="s">
        <v>66</v>
      </c>
      <c r="F8" s="52" t="s">
        <v>65</v>
      </c>
      <c r="G8" s="38">
        <v>0.4</v>
      </c>
      <c r="H8" s="79">
        <v>0.1</v>
      </c>
      <c r="I8" s="79"/>
      <c r="J8" s="79">
        <v>0.03</v>
      </c>
      <c r="K8" s="79">
        <v>0</v>
      </c>
    </row>
    <row r="9" spans="1:11" s="3" customFormat="1" ht="16.95" customHeight="1" x14ac:dyDescent="0.2">
      <c r="A9" s="137"/>
      <c r="B9" s="45" t="s">
        <v>7</v>
      </c>
      <c r="C9" s="21"/>
      <c r="D9" s="60" t="s">
        <v>65</v>
      </c>
      <c r="E9" s="78" t="s">
        <v>66</v>
      </c>
      <c r="F9" s="52" t="s">
        <v>65</v>
      </c>
      <c r="G9" s="38">
        <v>0.4</v>
      </c>
      <c r="H9" s="79">
        <v>0.1</v>
      </c>
      <c r="I9" s="79"/>
      <c r="J9" s="79">
        <v>0.3</v>
      </c>
      <c r="K9" s="79">
        <v>0</v>
      </c>
    </row>
    <row r="10" spans="1:11" s="3" customFormat="1" ht="16.95" customHeight="1" x14ac:dyDescent="0.2">
      <c r="A10" s="137"/>
      <c r="B10" s="45" t="s">
        <v>8</v>
      </c>
      <c r="C10" s="21"/>
      <c r="D10" s="60" t="s">
        <v>65</v>
      </c>
      <c r="E10" s="78" t="s">
        <v>66</v>
      </c>
      <c r="F10" s="52" t="s">
        <v>65</v>
      </c>
      <c r="G10" s="38">
        <v>0.7</v>
      </c>
      <c r="H10" s="79">
        <v>0.2</v>
      </c>
      <c r="I10" s="79"/>
      <c r="J10" s="79">
        <v>0.1</v>
      </c>
      <c r="K10" s="79">
        <v>0</v>
      </c>
    </row>
    <row r="11" spans="1:11" s="3" customFormat="1" ht="16.95" customHeight="1" x14ac:dyDescent="0.2">
      <c r="A11" s="137"/>
      <c r="B11" s="45" t="s">
        <v>9</v>
      </c>
      <c r="C11" s="21"/>
      <c r="D11" s="60" t="s">
        <v>65</v>
      </c>
      <c r="E11" s="78" t="s">
        <v>66</v>
      </c>
      <c r="F11" s="52" t="s">
        <v>65</v>
      </c>
      <c r="G11" s="38">
        <v>0.8</v>
      </c>
      <c r="H11" s="79">
        <v>0.2</v>
      </c>
      <c r="I11" s="79"/>
      <c r="J11" s="79">
        <v>0.1</v>
      </c>
      <c r="K11" s="79">
        <v>0</v>
      </c>
    </row>
    <row r="12" spans="1:11" s="3" customFormat="1" ht="16.95" customHeight="1" x14ac:dyDescent="0.2">
      <c r="A12" s="137"/>
      <c r="B12" s="45" t="s">
        <v>10</v>
      </c>
      <c r="C12" s="21"/>
      <c r="D12" s="60" t="s">
        <v>65</v>
      </c>
      <c r="E12" s="78" t="s">
        <v>66</v>
      </c>
      <c r="F12" s="52" t="s">
        <v>65</v>
      </c>
      <c r="G12" s="38">
        <v>0.7</v>
      </c>
      <c r="H12" s="79">
        <v>0.2</v>
      </c>
      <c r="I12" s="79"/>
      <c r="J12" s="79">
        <v>0.1</v>
      </c>
      <c r="K12" s="79">
        <v>0</v>
      </c>
    </row>
    <row r="13" spans="1:11" s="3" customFormat="1" ht="16.95" customHeight="1" x14ac:dyDescent="0.2">
      <c r="A13" s="137"/>
      <c r="B13" s="117" t="s">
        <v>58</v>
      </c>
      <c r="C13" s="118"/>
      <c r="D13" s="60" t="s">
        <v>65</v>
      </c>
      <c r="E13" s="78" t="s">
        <v>66</v>
      </c>
      <c r="F13" s="52" t="s">
        <v>65</v>
      </c>
      <c r="G13" s="38">
        <v>0.7</v>
      </c>
      <c r="H13" s="79">
        <v>0.2</v>
      </c>
      <c r="I13" s="79"/>
      <c r="J13" s="79">
        <v>0.1</v>
      </c>
      <c r="K13" s="79">
        <v>0</v>
      </c>
    </row>
    <row r="14" spans="1:11" s="3" customFormat="1" ht="16.95" customHeight="1" x14ac:dyDescent="0.2">
      <c r="A14" s="137"/>
      <c r="B14" s="45" t="s">
        <v>15</v>
      </c>
      <c r="C14" s="21"/>
      <c r="D14" s="60" t="s">
        <v>65</v>
      </c>
      <c r="E14" s="78" t="s">
        <v>66</v>
      </c>
      <c r="F14" s="52" t="s">
        <v>65</v>
      </c>
      <c r="G14" s="38">
        <v>0.7</v>
      </c>
      <c r="H14" s="79">
        <v>0.2</v>
      </c>
      <c r="I14" s="79"/>
      <c r="J14" s="79">
        <v>0.01</v>
      </c>
      <c r="K14" s="79">
        <v>0</v>
      </c>
    </row>
    <row r="15" spans="1:11" s="3" customFormat="1" ht="16.95" customHeight="1" x14ac:dyDescent="0.2">
      <c r="A15" s="137"/>
      <c r="B15" s="45" t="s">
        <v>16</v>
      </c>
      <c r="C15" s="21"/>
      <c r="D15" s="60" t="s">
        <v>65</v>
      </c>
      <c r="E15" s="78" t="s">
        <v>66</v>
      </c>
      <c r="F15" s="52" t="s">
        <v>65</v>
      </c>
      <c r="G15" s="38">
        <v>0.7</v>
      </c>
      <c r="H15" s="79">
        <v>0.2</v>
      </c>
      <c r="I15" s="79"/>
      <c r="J15" s="79">
        <v>0.01</v>
      </c>
      <c r="K15" s="79">
        <v>0</v>
      </c>
    </row>
    <row r="16" spans="1:11" s="3" customFormat="1" ht="16.95" customHeight="1" x14ac:dyDescent="0.2">
      <c r="A16" s="137"/>
      <c r="B16" s="35" t="s">
        <v>17</v>
      </c>
      <c r="C16" s="44"/>
      <c r="D16" s="61" t="s">
        <v>65</v>
      </c>
      <c r="E16" s="80" t="s">
        <v>66</v>
      </c>
      <c r="F16" s="53" t="s">
        <v>65</v>
      </c>
      <c r="G16" s="33">
        <v>1.9</v>
      </c>
      <c r="H16" s="81">
        <v>0.6</v>
      </c>
      <c r="I16" s="81"/>
      <c r="J16" s="81">
        <v>2.9999999999999997E-4</v>
      </c>
      <c r="K16" s="81">
        <v>0</v>
      </c>
    </row>
    <row r="17" spans="1:11" s="3" customFormat="1" ht="16.95" customHeight="1" x14ac:dyDescent="0.2">
      <c r="A17" s="138"/>
      <c r="B17" s="106" t="s">
        <v>49</v>
      </c>
      <c r="C17" s="107"/>
      <c r="D17" s="62"/>
      <c r="E17" s="69" t="s">
        <v>0</v>
      </c>
      <c r="F17" s="54"/>
      <c r="G17" s="73" t="s">
        <v>0</v>
      </c>
      <c r="H17" s="82" t="s">
        <v>0</v>
      </c>
      <c r="I17" s="83"/>
      <c r="J17" s="82" t="s">
        <v>0</v>
      </c>
      <c r="K17" s="82">
        <v>0</v>
      </c>
    </row>
    <row r="18" spans="1:11" s="3" customFormat="1" ht="16.95" customHeight="1" x14ac:dyDescent="0.2">
      <c r="A18" s="84"/>
      <c r="B18" s="42" t="s">
        <v>21</v>
      </c>
      <c r="C18" s="41"/>
      <c r="D18" s="63" t="s">
        <v>65</v>
      </c>
      <c r="E18" s="85" t="s">
        <v>66</v>
      </c>
      <c r="F18" s="55" t="s">
        <v>65</v>
      </c>
      <c r="G18" s="74">
        <v>0.4</v>
      </c>
      <c r="H18" s="86">
        <v>0.1</v>
      </c>
      <c r="I18" s="86"/>
      <c r="J18" s="86">
        <v>1</v>
      </c>
      <c r="K18" s="86">
        <v>0</v>
      </c>
    </row>
    <row r="19" spans="1:11" s="3" customFormat="1" ht="16.95" customHeight="1" x14ac:dyDescent="0.25">
      <c r="A19" s="87"/>
      <c r="B19" s="37" t="s">
        <v>11</v>
      </c>
      <c r="C19" s="36"/>
      <c r="D19" s="60" t="s">
        <v>65</v>
      </c>
      <c r="E19" s="78" t="s">
        <v>66</v>
      </c>
      <c r="F19" s="52" t="s">
        <v>65</v>
      </c>
      <c r="G19" s="38">
        <v>0.4</v>
      </c>
      <c r="H19" s="79">
        <v>0.1</v>
      </c>
      <c r="I19" s="79"/>
      <c r="J19" s="79">
        <v>1</v>
      </c>
      <c r="K19" s="79">
        <v>0</v>
      </c>
    </row>
    <row r="20" spans="1:11" s="3" customFormat="1" ht="16.95" customHeight="1" x14ac:dyDescent="0.25">
      <c r="A20" s="87"/>
      <c r="B20" s="37" t="s">
        <v>12</v>
      </c>
      <c r="C20" s="36"/>
      <c r="D20" s="60" t="s">
        <v>65</v>
      </c>
      <c r="E20" s="78" t="s">
        <v>66</v>
      </c>
      <c r="F20" s="52" t="s">
        <v>65</v>
      </c>
      <c r="G20" s="38">
        <v>0.8</v>
      </c>
      <c r="H20" s="79">
        <v>0.2</v>
      </c>
      <c r="I20" s="79"/>
      <c r="J20" s="79">
        <v>0.1</v>
      </c>
      <c r="K20" s="79">
        <v>0</v>
      </c>
    </row>
    <row r="21" spans="1:11" s="3" customFormat="1" ht="16.95" customHeight="1" x14ac:dyDescent="0.25">
      <c r="A21" s="87"/>
      <c r="B21" s="37" t="s">
        <v>13</v>
      </c>
      <c r="C21" s="36"/>
      <c r="D21" s="60" t="s">
        <v>65</v>
      </c>
      <c r="E21" s="78" t="s">
        <v>66</v>
      </c>
      <c r="F21" s="52" t="s">
        <v>65</v>
      </c>
      <c r="G21" s="38">
        <v>0.7</v>
      </c>
      <c r="H21" s="79">
        <v>0.2</v>
      </c>
      <c r="I21" s="79"/>
      <c r="J21" s="79">
        <v>0.1</v>
      </c>
      <c r="K21" s="79">
        <v>0</v>
      </c>
    </row>
    <row r="22" spans="1:11" s="3" customFormat="1" ht="16.95" customHeight="1" x14ac:dyDescent="0.25">
      <c r="A22" s="87"/>
      <c r="B22" s="37" t="s">
        <v>14</v>
      </c>
      <c r="C22" s="36"/>
      <c r="D22" s="60" t="s">
        <v>65</v>
      </c>
      <c r="E22" s="78" t="s">
        <v>66</v>
      </c>
      <c r="F22" s="52" t="s">
        <v>65</v>
      </c>
      <c r="G22" s="38">
        <v>0.7</v>
      </c>
      <c r="H22" s="79">
        <v>0.2</v>
      </c>
      <c r="I22" s="79"/>
      <c r="J22" s="79">
        <v>0.1</v>
      </c>
      <c r="K22" s="79">
        <v>0</v>
      </c>
    </row>
    <row r="23" spans="1:11" s="3" customFormat="1" ht="16.95" customHeight="1" x14ac:dyDescent="0.25">
      <c r="A23" s="87"/>
      <c r="B23" s="37" t="s">
        <v>18</v>
      </c>
      <c r="C23" s="36"/>
      <c r="D23" s="60" t="s">
        <v>65</v>
      </c>
      <c r="E23" s="78" t="s">
        <v>66</v>
      </c>
      <c r="F23" s="52" t="s">
        <v>65</v>
      </c>
      <c r="G23" s="38">
        <v>0.8</v>
      </c>
      <c r="H23" s="79">
        <v>0.2</v>
      </c>
      <c r="I23" s="79"/>
      <c r="J23" s="79">
        <v>0.01</v>
      </c>
      <c r="K23" s="79">
        <v>0</v>
      </c>
    </row>
    <row r="24" spans="1:11" s="3" customFormat="1" ht="16.95" customHeight="1" x14ac:dyDescent="0.25">
      <c r="A24" s="87"/>
      <c r="B24" s="35" t="s">
        <v>19</v>
      </c>
      <c r="C24" s="34"/>
      <c r="D24" s="61" t="s">
        <v>65</v>
      </c>
      <c r="E24" s="80" t="s">
        <v>66</v>
      </c>
      <c r="F24" s="53" t="s">
        <v>65</v>
      </c>
      <c r="G24" s="33">
        <v>1.9</v>
      </c>
      <c r="H24" s="81">
        <v>0.6</v>
      </c>
      <c r="I24" s="81"/>
      <c r="J24" s="81">
        <v>2.9999999999999997E-4</v>
      </c>
      <c r="K24" s="81">
        <v>0</v>
      </c>
    </row>
    <row r="25" spans="1:11" s="3" customFormat="1" ht="16.95" customHeight="1" x14ac:dyDescent="0.25">
      <c r="A25" s="88"/>
      <c r="B25" s="108" t="s">
        <v>48</v>
      </c>
      <c r="C25" s="107"/>
      <c r="D25" s="64"/>
      <c r="E25" s="71" t="s">
        <v>0</v>
      </c>
      <c r="F25" s="56"/>
      <c r="G25" s="75" t="s">
        <v>0</v>
      </c>
      <c r="H25" s="50" t="s">
        <v>0</v>
      </c>
      <c r="I25" s="89"/>
      <c r="J25" s="50" t="s">
        <v>0</v>
      </c>
      <c r="K25" s="50">
        <v>0</v>
      </c>
    </row>
    <row r="26" spans="1:11" s="3" customFormat="1" ht="16.95" customHeight="1" x14ac:dyDescent="0.2">
      <c r="A26" s="109" t="s">
        <v>47</v>
      </c>
      <c r="B26" s="110"/>
      <c r="C26" s="111"/>
      <c r="D26" s="62"/>
      <c r="E26" s="69" t="s">
        <v>0</v>
      </c>
      <c r="F26" s="54"/>
      <c r="G26" s="73" t="s">
        <v>0</v>
      </c>
      <c r="H26" s="82" t="s">
        <v>0</v>
      </c>
      <c r="I26" s="83"/>
      <c r="J26" s="82" t="s">
        <v>0</v>
      </c>
      <c r="K26" s="82">
        <v>0</v>
      </c>
    </row>
    <row r="27" spans="1:11" s="3" customFormat="1" ht="16.95" customHeight="1" x14ac:dyDescent="0.25">
      <c r="A27" s="87"/>
      <c r="B27" s="28" t="s">
        <v>46</v>
      </c>
      <c r="C27" s="27"/>
      <c r="D27" s="59" t="s">
        <v>65</v>
      </c>
      <c r="E27" s="76" t="s">
        <v>66</v>
      </c>
      <c r="F27" s="51" t="s">
        <v>65</v>
      </c>
      <c r="G27" s="72">
        <v>0.5</v>
      </c>
      <c r="H27" s="77">
        <v>0.2</v>
      </c>
      <c r="I27" s="77"/>
      <c r="J27" s="77">
        <v>2.9999999999999997E-4</v>
      </c>
      <c r="K27" s="77">
        <v>0</v>
      </c>
    </row>
    <row r="28" spans="1:11" s="3" customFormat="1" ht="16.95" customHeight="1" x14ac:dyDescent="0.25">
      <c r="A28" s="87"/>
      <c r="B28" s="22" t="s">
        <v>45</v>
      </c>
      <c r="C28" s="21"/>
      <c r="D28" s="60" t="s">
        <v>63</v>
      </c>
      <c r="E28" s="78">
        <v>0.4</v>
      </c>
      <c r="F28" s="52" t="s">
        <v>64</v>
      </c>
      <c r="G28" s="38">
        <v>0.5</v>
      </c>
      <c r="H28" s="79">
        <v>0.2</v>
      </c>
      <c r="I28" s="79"/>
      <c r="J28" s="79">
        <v>1E-4</v>
      </c>
      <c r="K28" s="79">
        <v>0</v>
      </c>
    </row>
    <row r="29" spans="1:11" s="3" customFormat="1" ht="16.95" customHeight="1" x14ac:dyDescent="0.25">
      <c r="A29" s="87"/>
      <c r="B29" s="22" t="s">
        <v>44</v>
      </c>
      <c r="C29" s="21"/>
      <c r="D29" s="60" t="s">
        <v>65</v>
      </c>
      <c r="E29" s="78" t="s">
        <v>66</v>
      </c>
      <c r="F29" s="52" t="s">
        <v>65</v>
      </c>
      <c r="G29" s="38">
        <v>0.5</v>
      </c>
      <c r="H29" s="79">
        <v>0.2</v>
      </c>
      <c r="I29" s="79"/>
      <c r="J29" s="79">
        <v>0.1</v>
      </c>
      <c r="K29" s="79">
        <v>0</v>
      </c>
    </row>
    <row r="30" spans="1:11" s="3" customFormat="1" ht="16.95" customHeight="1" x14ac:dyDescent="0.25">
      <c r="A30" s="87"/>
      <c r="B30" s="22" t="s">
        <v>43</v>
      </c>
      <c r="C30" s="21"/>
      <c r="D30" s="60" t="s">
        <v>65</v>
      </c>
      <c r="E30" s="78" t="s">
        <v>66</v>
      </c>
      <c r="F30" s="52" t="s">
        <v>65</v>
      </c>
      <c r="G30" s="38">
        <v>0.5</v>
      </c>
      <c r="H30" s="79">
        <v>0.2</v>
      </c>
      <c r="I30" s="79"/>
      <c r="J30" s="79">
        <v>0.03</v>
      </c>
      <c r="K30" s="79">
        <v>0</v>
      </c>
    </row>
    <row r="31" spans="1:11" s="3" customFormat="1" ht="16.95" customHeight="1" x14ac:dyDescent="0.25">
      <c r="A31" s="87"/>
      <c r="B31" s="22" t="s">
        <v>42</v>
      </c>
      <c r="C31" s="21"/>
      <c r="D31" s="60" t="s">
        <v>65</v>
      </c>
      <c r="E31" s="78" t="s">
        <v>66</v>
      </c>
      <c r="F31" s="52" t="s">
        <v>65</v>
      </c>
      <c r="G31" s="38">
        <v>0.5</v>
      </c>
      <c r="H31" s="79">
        <v>0.2</v>
      </c>
      <c r="I31" s="79"/>
      <c r="J31" s="79">
        <v>3.0000000000000001E-5</v>
      </c>
      <c r="K31" s="79">
        <v>0</v>
      </c>
    </row>
    <row r="32" spans="1:11" s="3" customFormat="1" ht="16.95" customHeight="1" x14ac:dyDescent="0.2">
      <c r="A32" s="23"/>
      <c r="B32" s="22" t="s">
        <v>41</v>
      </c>
      <c r="C32" s="21"/>
      <c r="D32" s="60" t="s">
        <v>65</v>
      </c>
      <c r="E32" s="78">
        <v>3.5</v>
      </c>
      <c r="F32" s="52" t="s">
        <v>65</v>
      </c>
      <c r="G32" s="38">
        <v>0.7</v>
      </c>
      <c r="H32" s="79">
        <v>0.2</v>
      </c>
      <c r="I32" s="79"/>
      <c r="J32" s="79">
        <v>3.0000000000000001E-5</v>
      </c>
      <c r="K32" s="79">
        <v>1.05E-4</v>
      </c>
    </row>
    <row r="33" spans="1:12" s="3" customFormat="1" ht="16.95" customHeight="1" x14ac:dyDescent="0.2">
      <c r="A33" s="23"/>
      <c r="B33" s="22" t="s">
        <v>40</v>
      </c>
      <c r="C33" s="21"/>
      <c r="D33" s="60" t="s">
        <v>65</v>
      </c>
      <c r="E33" s="78">
        <v>1.5</v>
      </c>
      <c r="F33" s="52" t="s">
        <v>65</v>
      </c>
      <c r="G33" s="38">
        <v>0.7</v>
      </c>
      <c r="H33" s="79">
        <v>0.2</v>
      </c>
      <c r="I33" s="79"/>
      <c r="J33" s="79">
        <v>3.0000000000000001E-5</v>
      </c>
      <c r="K33" s="79">
        <v>4.5000000000000003E-5</v>
      </c>
    </row>
    <row r="34" spans="1:12" s="3" customFormat="1" ht="16.95" customHeight="1" x14ac:dyDescent="0.2">
      <c r="A34" s="23"/>
      <c r="B34" s="22" t="s">
        <v>39</v>
      </c>
      <c r="C34" s="21"/>
      <c r="D34" s="60" t="s">
        <v>65</v>
      </c>
      <c r="E34" s="78" t="s">
        <v>66</v>
      </c>
      <c r="F34" s="52" t="s">
        <v>65</v>
      </c>
      <c r="G34" s="38">
        <v>0.6</v>
      </c>
      <c r="H34" s="79">
        <v>0.2</v>
      </c>
      <c r="I34" s="79"/>
      <c r="J34" s="79">
        <v>3.0000000000000001E-5</v>
      </c>
      <c r="K34" s="79">
        <v>0</v>
      </c>
    </row>
    <row r="35" spans="1:12" s="3" customFormat="1" ht="16.95" customHeight="1" x14ac:dyDescent="0.2">
      <c r="A35" s="23"/>
      <c r="B35" s="22" t="s">
        <v>38</v>
      </c>
      <c r="C35" s="21"/>
      <c r="D35" s="60" t="s">
        <v>65</v>
      </c>
      <c r="E35" s="78" t="s">
        <v>66</v>
      </c>
      <c r="F35" s="52" t="s">
        <v>65</v>
      </c>
      <c r="G35" s="38">
        <v>0.6</v>
      </c>
      <c r="H35" s="79">
        <v>0.2</v>
      </c>
      <c r="I35" s="79"/>
      <c r="J35" s="79">
        <v>3.0000000000000001E-5</v>
      </c>
      <c r="K35" s="79">
        <v>0</v>
      </c>
    </row>
    <row r="36" spans="1:12" s="3" customFormat="1" ht="16.95" customHeight="1" x14ac:dyDescent="0.2">
      <c r="A36" s="23"/>
      <c r="B36" s="22" t="s">
        <v>37</v>
      </c>
      <c r="C36" s="21"/>
      <c r="D36" s="60" t="s">
        <v>63</v>
      </c>
      <c r="E36" s="78">
        <v>0.5</v>
      </c>
      <c r="F36" s="52" t="s">
        <v>64</v>
      </c>
      <c r="G36" s="38">
        <v>0.5</v>
      </c>
      <c r="H36" s="79">
        <v>0.2</v>
      </c>
      <c r="I36" s="79"/>
      <c r="J36" s="79">
        <v>3.0000000000000001E-5</v>
      </c>
      <c r="K36" s="79">
        <v>0</v>
      </c>
    </row>
    <row r="37" spans="1:12" s="3" customFormat="1" ht="16.95" customHeight="1" x14ac:dyDescent="0.2">
      <c r="A37" s="23"/>
      <c r="B37" s="22" t="s">
        <v>36</v>
      </c>
      <c r="C37" s="21"/>
      <c r="D37" s="60" t="s">
        <v>65</v>
      </c>
      <c r="E37" s="78" t="s">
        <v>66</v>
      </c>
      <c r="F37" s="52" t="s">
        <v>65</v>
      </c>
      <c r="G37" s="38">
        <v>0.6</v>
      </c>
      <c r="H37" s="79">
        <v>0.2</v>
      </c>
      <c r="I37" s="79"/>
      <c r="J37" s="79">
        <v>3.0000000000000001E-5</v>
      </c>
      <c r="K37" s="79">
        <v>0</v>
      </c>
    </row>
    <row r="38" spans="1:12" s="3" customFormat="1" ht="16.95" customHeight="1" x14ac:dyDescent="0.2">
      <c r="A38" s="18"/>
      <c r="B38" s="112" t="s">
        <v>35</v>
      </c>
      <c r="C38" s="113"/>
      <c r="D38" s="61" t="s">
        <v>65</v>
      </c>
      <c r="E38" s="80" t="s">
        <v>66</v>
      </c>
      <c r="F38" s="53" t="s">
        <v>65</v>
      </c>
      <c r="G38" s="33">
        <v>0.6</v>
      </c>
      <c r="H38" s="81">
        <v>0.2</v>
      </c>
      <c r="I38" s="81"/>
      <c r="J38" s="81">
        <v>3.0000000000000001E-5</v>
      </c>
      <c r="K38" s="81">
        <v>0</v>
      </c>
    </row>
    <row r="39" spans="1:12" s="3" customFormat="1" ht="16.95" customHeight="1" x14ac:dyDescent="0.2">
      <c r="A39" s="103" t="s">
        <v>34</v>
      </c>
      <c r="B39" s="104"/>
      <c r="C39" s="105"/>
      <c r="D39" s="62"/>
      <c r="E39" s="69" t="s">
        <v>0</v>
      </c>
      <c r="F39" s="54"/>
      <c r="G39" s="82" t="s">
        <v>0</v>
      </c>
      <c r="H39" s="82" t="s">
        <v>0</v>
      </c>
      <c r="I39" s="83"/>
      <c r="J39" s="82" t="s">
        <v>0</v>
      </c>
      <c r="K39" s="82">
        <v>1.4999999999999999E-4</v>
      </c>
    </row>
    <row r="40" spans="1:12" s="3" customFormat="1" ht="16.5" customHeight="1" x14ac:dyDescent="0.2">
      <c r="A40" s="103" t="s">
        <v>33</v>
      </c>
      <c r="B40" s="104"/>
      <c r="C40" s="105"/>
      <c r="D40" s="62"/>
      <c r="E40" s="69" t="s">
        <v>0</v>
      </c>
      <c r="F40" s="54"/>
      <c r="G40" s="82" t="s">
        <v>0</v>
      </c>
      <c r="H40" s="82" t="s">
        <v>0</v>
      </c>
      <c r="I40" s="83"/>
      <c r="J40" s="82" t="s">
        <v>0</v>
      </c>
      <c r="K40" s="82">
        <v>1.4999999999999999E-4</v>
      </c>
    </row>
    <row r="41" spans="1:12" ht="15" customHeight="1" x14ac:dyDescent="0.25">
      <c r="A41" s="1" t="s">
        <v>32</v>
      </c>
      <c r="B41" s="90"/>
      <c r="C41" s="90"/>
      <c r="D41" s="66"/>
      <c r="E41" s="90"/>
      <c r="F41" s="70"/>
      <c r="G41" s="90"/>
      <c r="H41" s="90"/>
      <c r="I41" s="91"/>
      <c r="J41" s="90"/>
      <c r="K41" s="90"/>
      <c r="L41" s="10"/>
    </row>
    <row r="42" spans="1:12" ht="15" customHeight="1" x14ac:dyDescent="0.25">
      <c r="A42" s="10"/>
      <c r="B42" s="70" t="s">
        <v>31</v>
      </c>
      <c r="C42" s="90"/>
      <c r="D42" s="66"/>
      <c r="E42" s="90"/>
      <c r="F42" s="70"/>
      <c r="G42" s="90"/>
      <c r="H42" s="90"/>
      <c r="I42" s="91"/>
      <c r="J42" s="90"/>
      <c r="K42" s="90"/>
      <c r="L42" s="10"/>
    </row>
    <row r="43" spans="1:12" ht="15" customHeight="1" x14ac:dyDescent="0.25">
      <c r="A43" s="10"/>
      <c r="B43" s="1" t="s">
        <v>30</v>
      </c>
      <c r="C43" s="90"/>
      <c r="D43" s="66"/>
      <c r="E43" s="90"/>
      <c r="F43" s="70"/>
      <c r="G43" s="90"/>
      <c r="H43" s="90"/>
      <c r="I43" s="91"/>
      <c r="J43" s="90"/>
      <c r="K43" s="90"/>
      <c r="L43" s="10"/>
    </row>
    <row r="44" spans="1:12" ht="15" customHeight="1" x14ac:dyDescent="0.25">
      <c r="A44" s="10"/>
      <c r="B44" s="1" t="s">
        <v>29</v>
      </c>
      <c r="C44" s="90"/>
      <c r="D44" s="66"/>
      <c r="E44" s="90"/>
      <c r="F44" s="70"/>
      <c r="G44" s="90"/>
      <c r="H44" s="90"/>
      <c r="I44" s="91"/>
      <c r="J44" s="90"/>
      <c r="K44" s="90"/>
      <c r="L44" s="10"/>
    </row>
    <row r="45" spans="1:12" ht="15" customHeight="1" x14ac:dyDescent="0.25">
      <c r="A45" s="1" t="s">
        <v>60</v>
      </c>
      <c r="B45" s="1"/>
      <c r="C45" s="1"/>
      <c r="D45" s="66"/>
      <c r="E45" s="1"/>
      <c r="F45" s="70"/>
      <c r="G45" s="1"/>
      <c r="H45" s="1"/>
      <c r="I45" s="11"/>
      <c r="J45" s="1"/>
      <c r="K45" s="1"/>
      <c r="L45" s="10"/>
    </row>
    <row r="46" spans="1:12" ht="15" customHeight="1" x14ac:dyDescent="0.25">
      <c r="A46" s="1" t="s">
        <v>28</v>
      </c>
      <c r="B46" s="1"/>
      <c r="C46" s="1"/>
      <c r="D46" s="66"/>
      <c r="E46" s="1"/>
      <c r="F46" s="70"/>
      <c r="G46" s="1"/>
      <c r="H46" s="1"/>
      <c r="I46" s="11"/>
      <c r="J46" s="1"/>
      <c r="K46" s="1"/>
      <c r="L46" s="10"/>
    </row>
    <row r="47" spans="1:12" ht="15" customHeight="1" x14ac:dyDescent="0.25">
      <c r="A47" s="1" t="s">
        <v>27</v>
      </c>
      <c r="B47" s="1"/>
      <c r="C47" s="1"/>
      <c r="D47" s="66"/>
      <c r="E47" s="1"/>
      <c r="F47" s="70"/>
      <c r="G47" s="1"/>
      <c r="H47" s="1"/>
      <c r="I47" s="11"/>
      <c r="J47" s="1"/>
      <c r="K47" s="1"/>
      <c r="L47" s="10"/>
    </row>
    <row r="48" spans="1:12" ht="15" customHeight="1" x14ac:dyDescent="0.25">
      <c r="A48" s="1" t="s">
        <v>26</v>
      </c>
      <c r="B48" s="1"/>
      <c r="C48" s="1"/>
      <c r="D48" s="66"/>
      <c r="E48" s="1"/>
      <c r="F48" s="70"/>
      <c r="G48" s="1"/>
      <c r="H48" s="1"/>
      <c r="I48" s="11"/>
      <c r="J48" s="1"/>
      <c r="K48" s="1"/>
      <c r="L48" s="10"/>
    </row>
    <row r="49" spans="1:12" ht="15" customHeight="1" x14ac:dyDescent="0.25">
      <c r="A49" s="1" t="s">
        <v>25</v>
      </c>
      <c r="B49" s="1"/>
      <c r="C49" s="1"/>
      <c r="D49" s="66"/>
      <c r="E49" s="1"/>
      <c r="F49" s="70"/>
      <c r="G49" s="1"/>
      <c r="H49" s="1"/>
      <c r="I49" s="11"/>
      <c r="J49" s="1"/>
      <c r="K49" s="1"/>
      <c r="L49" s="10"/>
    </row>
  </sheetData>
  <mergeCells count="16">
    <mergeCell ref="A39:C39"/>
    <mergeCell ref="A40:C40"/>
    <mergeCell ref="A7:A17"/>
    <mergeCell ref="B13:C13"/>
    <mergeCell ref="B17:C17"/>
    <mergeCell ref="B25:C25"/>
    <mergeCell ref="A26:C26"/>
    <mergeCell ref="B38:C38"/>
    <mergeCell ref="A1:K1"/>
    <mergeCell ref="A3:B6"/>
    <mergeCell ref="C3:C6"/>
    <mergeCell ref="D3:F3"/>
    <mergeCell ref="G3:K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="120" zoomScaleNormal="120" workbookViewId="0">
      <selection activeCell="N9" sqref="N9"/>
    </sheetView>
  </sheetViews>
  <sheetFormatPr defaultColWidth="9" defaultRowHeight="13.3" outlineLevelCol="1" x14ac:dyDescent="0.25"/>
  <cols>
    <col min="1" max="1" width="4.765625" style="8" customWidth="1"/>
    <col min="2" max="3" width="11.765625" style="8" customWidth="1"/>
    <col min="4" max="4" width="2.15234375" style="58" customWidth="1"/>
    <col min="5" max="5" width="8.765625" style="8" customWidth="1"/>
    <col min="6" max="6" width="2.15234375" style="67" customWidth="1"/>
    <col min="7" max="8" width="10.765625" style="8" customWidth="1"/>
    <col min="9" max="9" width="10.765625" style="9" hidden="1" customWidth="1" outlineLevel="1"/>
    <col min="10" max="10" width="7.765625" style="8" customWidth="1" collapsed="1"/>
    <col min="11" max="11" width="12.61328125" style="8" customWidth="1"/>
    <col min="12" max="16384" width="9" style="8"/>
  </cols>
  <sheetData>
    <row r="1" spans="1:11" ht="16.75" x14ac:dyDescent="0.25">
      <c r="A1" s="135" t="s">
        <v>57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6" customHeight="1" x14ac:dyDescent="0.25"/>
    <row r="3" spans="1:11" s="3" customFormat="1" ht="16.95" customHeight="1" x14ac:dyDescent="0.2">
      <c r="A3" s="120" t="s">
        <v>56</v>
      </c>
      <c r="B3" s="121"/>
      <c r="C3" s="125" t="s">
        <v>69</v>
      </c>
      <c r="D3" s="131" t="s">
        <v>24</v>
      </c>
      <c r="E3" s="132"/>
      <c r="F3" s="132"/>
      <c r="G3" s="133" t="s">
        <v>70</v>
      </c>
      <c r="H3" s="133"/>
      <c r="I3" s="133"/>
      <c r="J3" s="133"/>
      <c r="K3" s="134"/>
    </row>
    <row r="4" spans="1:11" s="3" customFormat="1" ht="16.95" customHeight="1" x14ac:dyDescent="0.2">
      <c r="A4" s="122"/>
      <c r="B4" s="123"/>
      <c r="C4" s="126"/>
      <c r="D4" s="123" t="s">
        <v>1</v>
      </c>
      <c r="E4" s="127"/>
      <c r="F4" s="128"/>
      <c r="G4" s="4" t="s">
        <v>2</v>
      </c>
      <c r="H4" s="4" t="s">
        <v>2</v>
      </c>
      <c r="I4" s="49"/>
      <c r="J4" s="4" t="s">
        <v>55</v>
      </c>
      <c r="K4" s="50" t="s">
        <v>54</v>
      </c>
    </row>
    <row r="5" spans="1:11" s="3" customFormat="1" ht="16.95" customHeight="1" x14ac:dyDescent="0.2">
      <c r="A5" s="122"/>
      <c r="B5" s="123"/>
      <c r="C5" s="126"/>
      <c r="D5" s="123"/>
      <c r="E5" s="127"/>
      <c r="F5" s="128"/>
      <c r="G5" s="4" t="s">
        <v>53</v>
      </c>
      <c r="H5" s="4" t="s">
        <v>3</v>
      </c>
      <c r="I5" s="49"/>
      <c r="J5" s="4" t="s">
        <v>52</v>
      </c>
      <c r="K5" s="5" t="s">
        <v>4</v>
      </c>
    </row>
    <row r="6" spans="1:11" s="3" customFormat="1" ht="16.95" customHeight="1" x14ac:dyDescent="0.2">
      <c r="A6" s="122"/>
      <c r="B6" s="124"/>
      <c r="C6" s="111"/>
      <c r="D6" s="124" t="s">
        <v>22</v>
      </c>
      <c r="E6" s="129"/>
      <c r="F6" s="130"/>
      <c r="G6" s="47" t="s">
        <v>5</v>
      </c>
      <c r="H6" s="47" t="s">
        <v>5</v>
      </c>
      <c r="I6" s="48"/>
      <c r="J6" s="47"/>
      <c r="K6" s="47" t="s">
        <v>23</v>
      </c>
    </row>
    <row r="7" spans="1:11" s="3" customFormat="1" ht="16.95" customHeight="1" x14ac:dyDescent="0.2">
      <c r="A7" s="136"/>
      <c r="B7" s="46" t="s">
        <v>20</v>
      </c>
      <c r="C7" s="27"/>
      <c r="D7" s="59" t="s">
        <v>65</v>
      </c>
      <c r="E7" s="76" t="s">
        <v>66</v>
      </c>
      <c r="F7" s="51" t="s">
        <v>65</v>
      </c>
      <c r="G7" s="72">
        <v>0.4</v>
      </c>
      <c r="H7" s="77">
        <v>0.1</v>
      </c>
      <c r="I7" s="77"/>
      <c r="J7" s="77">
        <v>0.1</v>
      </c>
      <c r="K7" s="77">
        <v>0</v>
      </c>
    </row>
    <row r="8" spans="1:11" s="3" customFormat="1" ht="16.95" customHeight="1" x14ac:dyDescent="0.2">
      <c r="A8" s="137"/>
      <c r="B8" s="45" t="s">
        <v>6</v>
      </c>
      <c r="C8" s="21"/>
      <c r="D8" s="60" t="s">
        <v>65</v>
      </c>
      <c r="E8" s="78" t="s">
        <v>66</v>
      </c>
      <c r="F8" s="52" t="s">
        <v>65</v>
      </c>
      <c r="G8" s="38">
        <v>0.4</v>
      </c>
      <c r="H8" s="79">
        <v>0.1</v>
      </c>
      <c r="I8" s="79"/>
      <c r="J8" s="79">
        <v>0.03</v>
      </c>
      <c r="K8" s="79">
        <v>0</v>
      </c>
    </row>
    <row r="9" spans="1:11" s="3" customFormat="1" ht="16.95" customHeight="1" x14ac:dyDescent="0.2">
      <c r="A9" s="137"/>
      <c r="B9" s="45" t="s">
        <v>7</v>
      </c>
      <c r="C9" s="21"/>
      <c r="D9" s="60" t="s">
        <v>65</v>
      </c>
      <c r="E9" s="78" t="s">
        <v>66</v>
      </c>
      <c r="F9" s="52" t="s">
        <v>65</v>
      </c>
      <c r="G9" s="38">
        <v>0.4</v>
      </c>
      <c r="H9" s="79">
        <v>0.1</v>
      </c>
      <c r="I9" s="79"/>
      <c r="J9" s="79">
        <v>0.3</v>
      </c>
      <c r="K9" s="79">
        <v>0</v>
      </c>
    </row>
    <row r="10" spans="1:11" s="3" customFormat="1" ht="16.95" customHeight="1" x14ac:dyDescent="0.2">
      <c r="A10" s="137"/>
      <c r="B10" s="45" t="s">
        <v>8</v>
      </c>
      <c r="C10" s="21"/>
      <c r="D10" s="60" t="s">
        <v>65</v>
      </c>
      <c r="E10" s="78" t="s">
        <v>66</v>
      </c>
      <c r="F10" s="52" t="s">
        <v>65</v>
      </c>
      <c r="G10" s="38">
        <v>0.7</v>
      </c>
      <c r="H10" s="79">
        <v>0.2</v>
      </c>
      <c r="I10" s="79"/>
      <c r="J10" s="79">
        <v>0.1</v>
      </c>
      <c r="K10" s="79">
        <v>0</v>
      </c>
    </row>
    <row r="11" spans="1:11" s="3" customFormat="1" ht="16.95" customHeight="1" x14ac:dyDescent="0.2">
      <c r="A11" s="137"/>
      <c r="B11" s="45" t="s">
        <v>9</v>
      </c>
      <c r="C11" s="21"/>
      <c r="D11" s="60" t="s">
        <v>65</v>
      </c>
      <c r="E11" s="78" t="s">
        <v>66</v>
      </c>
      <c r="F11" s="52" t="s">
        <v>65</v>
      </c>
      <c r="G11" s="38">
        <v>0.8</v>
      </c>
      <c r="H11" s="79">
        <v>0.2</v>
      </c>
      <c r="I11" s="79"/>
      <c r="J11" s="79">
        <v>0.1</v>
      </c>
      <c r="K11" s="79">
        <v>0</v>
      </c>
    </row>
    <row r="12" spans="1:11" s="3" customFormat="1" ht="16.95" customHeight="1" x14ac:dyDescent="0.2">
      <c r="A12" s="137"/>
      <c r="B12" s="45" t="s">
        <v>10</v>
      </c>
      <c r="C12" s="21"/>
      <c r="D12" s="60" t="s">
        <v>65</v>
      </c>
      <c r="E12" s="78" t="s">
        <v>66</v>
      </c>
      <c r="F12" s="52" t="s">
        <v>65</v>
      </c>
      <c r="G12" s="38">
        <v>0.7</v>
      </c>
      <c r="H12" s="79">
        <v>0.2</v>
      </c>
      <c r="I12" s="79"/>
      <c r="J12" s="79">
        <v>0.1</v>
      </c>
      <c r="K12" s="79">
        <v>0</v>
      </c>
    </row>
    <row r="13" spans="1:11" s="3" customFormat="1" ht="16.95" customHeight="1" x14ac:dyDescent="0.2">
      <c r="A13" s="137"/>
      <c r="B13" s="117" t="s">
        <v>58</v>
      </c>
      <c r="C13" s="118"/>
      <c r="D13" s="60" t="s">
        <v>65</v>
      </c>
      <c r="E13" s="78" t="s">
        <v>66</v>
      </c>
      <c r="F13" s="52" t="s">
        <v>65</v>
      </c>
      <c r="G13" s="38">
        <v>0.7</v>
      </c>
      <c r="H13" s="79">
        <v>0.2</v>
      </c>
      <c r="I13" s="79"/>
      <c r="J13" s="79">
        <v>0.1</v>
      </c>
      <c r="K13" s="79">
        <v>0</v>
      </c>
    </row>
    <row r="14" spans="1:11" s="3" customFormat="1" ht="16.95" customHeight="1" x14ac:dyDescent="0.2">
      <c r="A14" s="137"/>
      <c r="B14" s="45" t="s">
        <v>15</v>
      </c>
      <c r="C14" s="21"/>
      <c r="D14" s="60" t="s">
        <v>65</v>
      </c>
      <c r="E14" s="78" t="s">
        <v>66</v>
      </c>
      <c r="F14" s="52" t="s">
        <v>65</v>
      </c>
      <c r="G14" s="38">
        <v>0.7</v>
      </c>
      <c r="H14" s="79">
        <v>0.2</v>
      </c>
      <c r="I14" s="79"/>
      <c r="J14" s="79">
        <v>0.01</v>
      </c>
      <c r="K14" s="79">
        <v>0</v>
      </c>
    </row>
    <row r="15" spans="1:11" s="3" customFormat="1" ht="16.95" customHeight="1" x14ac:dyDescent="0.2">
      <c r="A15" s="137"/>
      <c r="B15" s="45" t="s">
        <v>16</v>
      </c>
      <c r="C15" s="21"/>
      <c r="D15" s="60" t="s">
        <v>65</v>
      </c>
      <c r="E15" s="78" t="s">
        <v>66</v>
      </c>
      <c r="F15" s="52" t="s">
        <v>65</v>
      </c>
      <c r="G15" s="38">
        <v>0.7</v>
      </c>
      <c r="H15" s="79">
        <v>0.2</v>
      </c>
      <c r="I15" s="79"/>
      <c r="J15" s="79">
        <v>0.01</v>
      </c>
      <c r="K15" s="79">
        <v>0</v>
      </c>
    </row>
    <row r="16" spans="1:11" s="3" customFormat="1" ht="16.95" customHeight="1" x14ac:dyDescent="0.2">
      <c r="A16" s="137"/>
      <c r="B16" s="35" t="s">
        <v>17</v>
      </c>
      <c r="C16" s="44"/>
      <c r="D16" s="61" t="s">
        <v>65</v>
      </c>
      <c r="E16" s="80" t="s">
        <v>66</v>
      </c>
      <c r="F16" s="53" t="s">
        <v>65</v>
      </c>
      <c r="G16" s="33">
        <v>1.8</v>
      </c>
      <c r="H16" s="81">
        <v>0.6</v>
      </c>
      <c r="I16" s="81"/>
      <c r="J16" s="81">
        <v>2.9999999999999997E-4</v>
      </c>
      <c r="K16" s="81">
        <v>0</v>
      </c>
    </row>
    <row r="17" spans="1:11" s="3" customFormat="1" ht="16.95" customHeight="1" x14ac:dyDescent="0.2">
      <c r="A17" s="138"/>
      <c r="B17" s="106" t="s">
        <v>49</v>
      </c>
      <c r="C17" s="107"/>
      <c r="D17" s="62"/>
      <c r="E17" s="69" t="s">
        <v>0</v>
      </c>
      <c r="F17" s="54"/>
      <c r="G17" s="73" t="s">
        <v>0</v>
      </c>
      <c r="H17" s="82" t="s">
        <v>0</v>
      </c>
      <c r="I17" s="83"/>
      <c r="J17" s="82" t="s">
        <v>0</v>
      </c>
      <c r="K17" s="82">
        <v>0</v>
      </c>
    </row>
    <row r="18" spans="1:11" s="3" customFormat="1" ht="16.95" customHeight="1" x14ac:dyDescent="0.2">
      <c r="A18" s="84"/>
      <c r="B18" s="42" t="s">
        <v>21</v>
      </c>
      <c r="C18" s="41"/>
      <c r="D18" s="63" t="s">
        <v>65</v>
      </c>
      <c r="E18" s="85" t="s">
        <v>66</v>
      </c>
      <c r="F18" s="55" t="s">
        <v>65</v>
      </c>
      <c r="G18" s="74">
        <v>0.4</v>
      </c>
      <c r="H18" s="86">
        <v>0.1</v>
      </c>
      <c r="I18" s="86"/>
      <c r="J18" s="86">
        <v>1</v>
      </c>
      <c r="K18" s="86">
        <v>0</v>
      </c>
    </row>
    <row r="19" spans="1:11" s="3" customFormat="1" ht="16.95" customHeight="1" x14ac:dyDescent="0.25">
      <c r="A19" s="87"/>
      <c r="B19" s="37" t="s">
        <v>11</v>
      </c>
      <c r="C19" s="36"/>
      <c r="D19" s="60" t="s">
        <v>65</v>
      </c>
      <c r="E19" s="78" t="s">
        <v>66</v>
      </c>
      <c r="F19" s="52" t="s">
        <v>65</v>
      </c>
      <c r="G19" s="38">
        <v>0.4</v>
      </c>
      <c r="H19" s="79">
        <v>0.1</v>
      </c>
      <c r="I19" s="79"/>
      <c r="J19" s="79">
        <v>1</v>
      </c>
      <c r="K19" s="79">
        <v>0</v>
      </c>
    </row>
    <row r="20" spans="1:11" s="3" customFormat="1" ht="16.95" customHeight="1" x14ac:dyDescent="0.25">
      <c r="A20" s="87"/>
      <c r="B20" s="37" t="s">
        <v>12</v>
      </c>
      <c r="C20" s="36"/>
      <c r="D20" s="60" t="s">
        <v>65</v>
      </c>
      <c r="E20" s="78" t="s">
        <v>66</v>
      </c>
      <c r="F20" s="52" t="s">
        <v>65</v>
      </c>
      <c r="G20" s="38">
        <v>0.8</v>
      </c>
      <c r="H20" s="79">
        <v>0.2</v>
      </c>
      <c r="I20" s="79"/>
      <c r="J20" s="79">
        <v>0.1</v>
      </c>
      <c r="K20" s="79">
        <v>0</v>
      </c>
    </row>
    <row r="21" spans="1:11" s="3" customFormat="1" ht="16.95" customHeight="1" x14ac:dyDescent="0.25">
      <c r="A21" s="87"/>
      <c r="B21" s="37" t="s">
        <v>13</v>
      </c>
      <c r="C21" s="36"/>
      <c r="D21" s="60" t="s">
        <v>65</v>
      </c>
      <c r="E21" s="78" t="s">
        <v>66</v>
      </c>
      <c r="F21" s="52" t="s">
        <v>65</v>
      </c>
      <c r="G21" s="38">
        <v>0.7</v>
      </c>
      <c r="H21" s="79">
        <v>0.2</v>
      </c>
      <c r="I21" s="79"/>
      <c r="J21" s="79">
        <v>0.1</v>
      </c>
      <c r="K21" s="79">
        <v>0</v>
      </c>
    </row>
    <row r="22" spans="1:11" s="3" customFormat="1" ht="16.95" customHeight="1" x14ac:dyDescent="0.25">
      <c r="A22" s="87"/>
      <c r="B22" s="37" t="s">
        <v>14</v>
      </c>
      <c r="C22" s="36"/>
      <c r="D22" s="60" t="s">
        <v>65</v>
      </c>
      <c r="E22" s="78" t="s">
        <v>66</v>
      </c>
      <c r="F22" s="52" t="s">
        <v>65</v>
      </c>
      <c r="G22" s="38">
        <v>0.7</v>
      </c>
      <c r="H22" s="79">
        <v>0.2</v>
      </c>
      <c r="I22" s="79"/>
      <c r="J22" s="79">
        <v>0.1</v>
      </c>
      <c r="K22" s="79">
        <v>0</v>
      </c>
    </row>
    <row r="23" spans="1:11" s="3" customFormat="1" ht="16.95" customHeight="1" x14ac:dyDescent="0.25">
      <c r="A23" s="87"/>
      <c r="B23" s="37" t="s">
        <v>18</v>
      </c>
      <c r="C23" s="36"/>
      <c r="D23" s="60" t="s">
        <v>65</v>
      </c>
      <c r="E23" s="78" t="s">
        <v>66</v>
      </c>
      <c r="F23" s="52" t="s">
        <v>65</v>
      </c>
      <c r="G23" s="38">
        <v>0.8</v>
      </c>
      <c r="H23" s="79">
        <v>0.2</v>
      </c>
      <c r="I23" s="79"/>
      <c r="J23" s="79">
        <v>0.01</v>
      </c>
      <c r="K23" s="79">
        <v>0</v>
      </c>
    </row>
    <row r="24" spans="1:11" s="3" customFormat="1" ht="16.95" customHeight="1" x14ac:dyDescent="0.25">
      <c r="A24" s="87"/>
      <c r="B24" s="35" t="s">
        <v>19</v>
      </c>
      <c r="C24" s="34"/>
      <c r="D24" s="61" t="s">
        <v>65</v>
      </c>
      <c r="E24" s="80" t="s">
        <v>66</v>
      </c>
      <c r="F24" s="53" t="s">
        <v>65</v>
      </c>
      <c r="G24" s="33">
        <v>1.8</v>
      </c>
      <c r="H24" s="81">
        <v>0.6</v>
      </c>
      <c r="I24" s="81"/>
      <c r="J24" s="81">
        <v>2.9999999999999997E-4</v>
      </c>
      <c r="K24" s="81">
        <v>0</v>
      </c>
    </row>
    <row r="25" spans="1:11" s="3" customFormat="1" ht="16.95" customHeight="1" x14ac:dyDescent="0.25">
      <c r="A25" s="88"/>
      <c r="B25" s="108" t="s">
        <v>48</v>
      </c>
      <c r="C25" s="107"/>
      <c r="D25" s="64"/>
      <c r="E25" s="71" t="s">
        <v>0</v>
      </c>
      <c r="F25" s="56"/>
      <c r="G25" s="75" t="s">
        <v>0</v>
      </c>
      <c r="H25" s="50" t="s">
        <v>0</v>
      </c>
      <c r="I25" s="89"/>
      <c r="J25" s="50" t="s">
        <v>0</v>
      </c>
      <c r="K25" s="50">
        <v>0</v>
      </c>
    </row>
    <row r="26" spans="1:11" s="3" customFormat="1" ht="16.95" customHeight="1" x14ac:dyDescent="0.2">
      <c r="A26" s="109" t="s">
        <v>47</v>
      </c>
      <c r="B26" s="110"/>
      <c r="C26" s="111"/>
      <c r="D26" s="62"/>
      <c r="E26" s="69" t="s">
        <v>0</v>
      </c>
      <c r="F26" s="54"/>
      <c r="G26" s="73" t="s">
        <v>0</v>
      </c>
      <c r="H26" s="82" t="s">
        <v>0</v>
      </c>
      <c r="I26" s="83"/>
      <c r="J26" s="82" t="s">
        <v>0</v>
      </c>
      <c r="K26" s="82">
        <v>0</v>
      </c>
    </row>
    <row r="27" spans="1:11" s="3" customFormat="1" ht="16.95" customHeight="1" x14ac:dyDescent="0.25">
      <c r="A27" s="87"/>
      <c r="B27" s="28" t="s">
        <v>46</v>
      </c>
      <c r="C27" s="27"/>
      <c r="D27" s="59" t="s">
        <v>65</v>
      </c>
      <c r="E27" s="76" t="s">
        <v>66</v>
      </c>
      <c r="F27" s="51" t="s">
        <v>65</v>
      </c>
      <c r="G27" s="72">
        <v>0.5</v>
      </c>
      <c r="H27" s="77">
        <v>0.2</v>
      </c>
      <c r="I27" s="77"/>
      <c r="J27" s="77">
        <v>2.9999999999999997E-4</v>
      </c>
      <c r="K27" s="77">
        <v>0</v>
      </c>
    </row>
    <row r="28" spans="1:11" s="3" customFormat="1" ht="16.95" customHeight="1" x14ac:dyDescent="0.25">
      <c r="A28" s="87"/>
      <c r="B28" s="22" t="s">
        <v>45</v>
      </c>
      <c r="C28" s="21"/>
      <c r="D28" s="60" t="s">
        <v>65</v>
      </c>
      <c r="E28" s="78">
        <v>0.9</v>
      </c>
      <c r="F28" s="52" t="s">
        <v>65</v>
      </c>
      <c r="G28" s="38">
        <v>0.5</v>
      </c>
      <c r="H28" s="79">
        <v>0.2</v>
      </c>
      <c r="I28" s="79"/>
      <c r="J28" s="79">
        <v>1E-4</v>
      </c>
      <c r="K28" s="79">
        <v>9.0000000000000006E-5</v>
      </c>
    </row>
    <row r="29" spans="1:11" s="3" customFormat="1" ht="16.95" customHeight="1" x14ac:dyDescent="0.25">
      <c r="A29" s="87"/>
      <c r="B29" s="22" t="s">
        <v>44</v>
      </c>
      <c r="C29" s="21"/>
      <c r="D29" s="60" t="s">
        <v>65</v>
      </c>
      <c r="E29" s="78" t="s">
        <v>66</v>
      </c>
      <c r="F29" s="52" t="s">
        <v>65</v>
      </c>
      <c r="G29" s="38">
        <v>0.5</v>
      </c>
      <c r="H29" s="79">
        <v>0.2</v>
      </c>
      <c r="I29" s="79"/>
      <c r="J29" s="79">
        <v>0.1</v>
      </c>
      <c r="K29" s="79">
        <v>0</v>
      </c>
    </row>
    <row r="30" spans="1:11" s="3" customFormat="1" ht="16.95" customHeight="1" x14ac:dyDescent="0.25">
      <c r="A30" s="87"/>
      <c r="B30" s="22" t="s">
        <v>43</v>
      </c>
      <c r="C30" s="21"/>
      <c r="D30" s="60" t="s">
        <v>65</v>
      </c>
      <c r="E30" s="78" t="s">
        <v>66</v>
      </c>
      <c r="F30" s="52" t="s">
        <v>65</v>
      </c>
      <c r="G30" s="38">
        <v>0.5</v>
      </c>
      <c r="H30" s="79">
        <v>0.2</v>
      </c>
      <c r="I30" s="79"/>
      <c r="J30" s="79">
        <v>0.03</v>
      </c>
      <c r="K30" s="79">
        <v>0</v>
      </c>
    </row>
    <row r="31" spans="1:11" s="3" customFormat="1" ht="16.95" customHeight="1" x14ac:dyDescent="0.25">
      <c r="A31" s="87"/>
      <c r="B31" s="22" t="s">
        <v>42</v>
      </c>
      <c r="C31" s="21"/>
      <c r="D31" s="60" t="s">
        <v>65</v>
      </c>
      <c r="E31" s="78" t="s">
        <v>66</v>
      </c>
      <c r="F31" s="52" t="s">
        <v>65</v>
      </c>
      <c r="G31" s="38">
        <v>0.5</v>
      </c>
      <c r="H31" s="79">
        <v>0.2</v>
      </c>
      <c r="I31" s="79"/>
      <c r="J31" s="79">
        <v>3.0000000000000001E-5</v>
      </c>
      <c r="K31" s="79">
        <v>0</v>
      </c>
    </row>
    <row r="32" spans="1:11" s="3" customFormat="1" ht="16.95" customHeight="1" x14ac:dyDescent="0.2">
      <c r="A32" s="23"/>
      <c r="B32" s="22" t="s">
        <v>41</v>
      </c>
      <c r="C32" s="21"/>
      <c r="D32" s="60" t="s">
        <v>65</v>
      </c>
      <c r="E32" s="92">
        <v>5</v>
      </c>
      <c r="F32" s="52" t="s">
        <v>65</v>
      </c>
      <c r="G32" s="38">
        <v>0.7</v>
      </c>
      <c r="H32" s="79">
        <v>0.2</v>
      </c>
      <c r="I32" s="79"/>
      <c r="J32" s="79">
        <v>3.0000000000000001E-5</v>
      </c>
      <c r="K32" s="79">
        <v>1.5000000000000001E-4</v>
      </c>
    </row>
    <row r="33" spans="1:12" s="3" customFormat="1" ht="16.95" customHeight="1" x14ac:dyDescent="0.2">
      <c r="A33" s="23"/>
      <c r="B33" s="22" t="s">
        <v>40</v>
      </c>
      <c r="C33" s="21"/>
      <c r="D33" s="60" t="s">
        <v>65</v>
      </c>
      <c r="E33" s="78">
        <v>2.1</v>
      </c>
      <c r="F33" s="52" t="s">
        <v>65</v>
      </c>
      <c r="G33" s="38">
        <v>0.7</v>
      </c>
      <c r="H33" s="79">
        <v>0.2</v>
      </c>
      <c r="I33" s="79"/>
      <c r="J33" s="79">
        <v>3.0000000000000001E-5</v>
      </c>
      <c r="K33" s="79">
        <v>6.3E-5</v>
      </c>
    </row>
    <row r="34" spans="1:12" s="3" customFormat="1" ht="16.95" customHeight="1" x14ac:dyDescent="0.2">
      <c r="A34" s="23"/>
      <c r="B34" s="22" t="s">
        <v>39</v>
      </c>
      <c r="C34" s="21"/>
      <c r="D34" s="60" t="s">
        <v>65</v>
      </c>
      <c r="E34" s="78" t="s">
        <v>66</v>
      </c>
      <c r="F34" s="52" t="s">
        <v>65</v>
      </c>
      <c r="G34" s="38">
        <v>0.5</v>
      </c>
      <c r="H34" s="79">
        <v>0.2</v>
      </c>
      <c r="I34" s="79"/>
      <c r="J34" s="79">
        <v>3.0000000000000001E-5</v>
      </c>
      <c r="K34" s="79">
        <v>0</v>
      </c>
    </row>
    <row r="35" spans="1:12" s="3" customFormat="1" ht="16.95" customHeight="1" x14ac:dyDescent="0.2">
      <c r="A35" s="23"/>
      <c r="B35" s="22" t="s">
        <v>38</v>
      </c>
      <c r="C35" s="21"/>
      <c r="D35" s="60" t="s">
        <v>63</v>
      </c>
      <c r="E35" s="78">
        <v>0.2</v>
      </c>
      <c r="F35" s="52" t="s">
        <v>64</v>
      </c>
      <c r="G35" s="38">
        <v>0.5</v>
      </c>
      <c r="H35" s="79">
        <v>0.2</v>
      </c>
      <c r="I35" s="79"/>
      <c r="J35" s="79">
        <v>3.0000000000000001E-5</v>
      </c>
      <c r="K35" s="79">
        <v>0</v>
      </c>
    </row>
    <row r="36" spans="1:12" s="3" customFormat="1" ht="16.95" customHeight="1" x14ac:dyDescent="0.2">
      <c r="A36" s="23"/>
      <c r="B36" s="22" t="s">
        <v>37</v>
      </c>
      <c r="C36" s="21"/>
      <c r="D36" s="60" t="s">
        <v>63</v>
      </c>
      <c r="E36" s="78">
        <v>0.4</v>
      </c>
      <c r="F36" s="52" t="s">
        <v>64</v>
      </c>
      <c r="G36" s="38">
        <v>0.5</v>
      </c>
      <c r="H36" s="79">
        <v>0.2</v>
      </c>
      <c r="I36" s="79"/>
      <c r="J36" s="79">
        <v>3.0000000000000001E-5</v>
      </c>
      <c r="K36" s="79">
        <v>0</v>
      </c>
    </row>
    <row r="37" spans="1:12" s="3" customFormat="1" ht="16.95" customHeight="1" x14ac:dyDescent="0.2">
      <c r="A37" s="23"/>
      <c r="B37" s="22" t="s">
        <v>36</v>
      </c>
      <c r="C37" s="21"/>
      <c r="D37" s="60" t="s">
        <v>65</v>
      </c>
      <c r="E37" s="78" t="s">
        <v>66</v>
      </c>
      <c r="F37" s="52" t="s">
        <v>65</v>
      </c>
      <c r="G37" s="38">
        <v>0.5</v>
      </c>
      <c r="H37" s="79">
        <v>0.2</v>
      </c>
      <c r="I37" s="79"/>
      <c r="J37" s="79">
        <v>3.0000000000000001E-5</v>
      </c>
      <c r="K37" s="79">
        <v>0</v>
      </c>
    </row>
    <row r="38" spans="1:12" s="3" customFormat="1" ht="16.95" customHeight="1" x14ac:dyDescent="0.2">
      <c r="A38" s="18"/>
      <c r="B38" s="112" t="s">
        <v>35</v>
      </c>
      <c r="C38" s="113"/>
      <c r="D38" s="61" t="s">
        <v>65</v>
      </c>
      <c r="E38" s="80" t="s">
        <v>66</v>
      </c>
      <c r="F38" s="53" t="s">
        <v>65</v>
      </c>
      <c r="G38" s="33">
        <v>0.5</v>
      </c>
      <c r="H38" s="81">
        <v>0.2</v>
      </c>
      <c r="I38" s="81"/>
      <c r="J38" s="81">
        <v>3.0000000000000001E-5</v>
      </c>
      <c r="K38" s="81">
        <v>0</v>
      </c>
    </row>
    <row r="39" spans="1:12" s="3" customFormat="1" ht="16.95" customHeight="1" x14ac:dyDescent="0.2">
      <c r="A39" s="103" t="s">
        <v>34</v>
      </c>
      <c r="B39" s="104"/>
      <c r="C39" s="105"/>
      <c r="D39" s="62"/>
      <c r="E39" s="69" t="s">
        <v>0</v>
      </c>
      <c r="F39" s="54"/>
      <c r="G39" s="73" t="s">
        <v>0</v>
      </c>
      <c r="H39" s="82" t="s">
        <v>0</v>
      </c>
      <c r="I39" s="83"/>
      <c r="J39" s="82" t="s">
        <v>0</v>
      </c>
      <c r="K39" s="93">
        <v>2.9999999999999997E-4</v>
      </c>
    </row>
    <row r="40" spans="1:12" s="3" customFormat="1" ht="16.5" customHeight="1" x14ac:dyDescent="0.2">
      <c r="A40" s="103" t="s">
        <v>33</v>
      </c>
      <c r="B40" s="104"/>
      <c r="C40" s="105"/>
      <c r="D40" s="62"/>
      <c r="E40" s="69" t="s">
        <v>0</v>
      </c>
      <c r="F40" s="54"/>
      <c r="G40" s="82" t="s">
        <v>0</v>
      </c>
      <c r="H40" s="82" t="s">
        <v>0</v>
      </c>
      <c r="I40" s="83"/>
      <c r="J40" s="82" t="s">
        <v>0</v>
      </c>
      <c r="K40" s="93">
        <v>2.9999999999999997E-4</v>
      </c>
    </row>
    <row r="41" spans="1:12" ht="15" customHeight="1" x14ac:dyDescent="0.25">
      <c r="A41" s="1" t="s">
        <v>32</v>
      </c>
      <c r="B41" s="90"/>
      <c r="C41" s="90"/>
      <c r="D41" s="66"/>
      <c r="E41" s="90"/>
      <c r="F41" s="70"/>
      <c r="G41" s="90"/>
      <c r="H41" s="90"/>
      <c r="I41" s="91"/>
      <c r="J41" s="90"/>
      <c r="K41" s="90"/>
      <c r="L41" s="10"/>
    </row>
    <row r="42" spans="1:12" ht="15" customHeight="1" x14ac:dyDescent="0.25">
      <c r="A42" s="10"/>
      <c r="B42" s="70" t="s">
        <v>31</v>
      </c>
      <c r="C42" s="90"/>
      <c r="D42" s="66"/>
      <c r="E42" s="90"/>
      <c r="F42" s="70"/>
      <c r="G42" s="90"/>
      <c r="H42" s="90"/>
      <c r="I42" s="91"/>
      <c r="J42" s="90"/>
      <c r="K42" s="90"/>
      <c r="L42" s="10"/>
    </row>
    <row r="43" spans="1:12" ht="15" customHeight="1" x14ac:dyDescent="0.25">
      <c r="A43" s="10"/>
      <c r="B43" s="1" t="s">
        <v>30</v>
      </c>
      <c r="C43" s="90"/>
      <c r="D43" s="66"/>
      <c r="E43" s="90"/>
      <c r="F43" s="70"/>
      <c r="G43" s="90"/>
      <c r="H43" s="90"/>
      <c r="I43" s="91"/>
      <c r="J43" s="90"/>
      <c r="K43" s="90"/>
      <c r="L43" s="10"/>
    </row>
    <row r="44" spans="1:12" ht="15" customHeight="1" x14ac:dyDescent="0.25">
      <c r="A44" s="10"/>
      <c r="B44" s="1" t="s">
        <v>29</v>
      </c>
      <c r="C44" s="90"/>
      <c r="D44" s="66"/>
      <c r="E44" s="90"/>
      <c r="F44" s="70"/>
      <c r="G44" s="90"/>
      <c r="H44" s="90"/>
      <c r="I44" s="91"/>
      <c r="J44" s="90"/>
      <c r="K44" s="90"/>
      <c r="L44" s="10"/>
    </row>
    <row r="45" spans="1:12" ht="15" customHeight="1" x14ac:dyDescent="0.25">
      <c r="A45" s="1" t="s">
        <v>60</v>
      </c>
      <c r="B45" s="1"/>
      <c r="C45" s="1"/>
      <c r="D45" s="66"/>
      <c r="E45" s="1"/>
      <c r="F45" s="70"/>
      <c r="G45" s="1"/>
      <c r="H45" s="1"/>
      <c r="I45" s="11"/>
      <c r="J45" s="1"/>
      <c r="K45" s="1"/>
      <c r="L45" s="10"/>
    </row>
    <row r="46" spans="1:12" ht="15" customHeight="1" x14ac:dyDescent="0.25">
      <c r="A46" s="1" t="s">
        <v>28</v>
      </c>
      <c r="B46" s="1"/>
      <c r="C46" s="1"/>
      <c r="D46" s="66"/>
      <c r="E46" s="1"/>
      <c r="F46" s="70"/>
      <c r="G46" s="1"/>
      <c r="H46" s="1"/>
      <c r="I46" s="11"/>
      <c r="J46" s="1"/>
      <c r="K46" s="1"/>
      <c r="L46" s="10"/>
    </row>
    <row r="47" spans="1:12" ht="15" customHeight="1" x14ac:dyDescent="0.25">
      <c r="A47" s="1" t="s">
        <v>27</v>
      </c>
      <c r="B47" s="1"/>
      <c r="C47" s="1"/>
      <c r="D47" s="66"/>
      <c r="E47" s="1"/>
      <c r="F47" s="70"/>
      <c r="G47" s="1"/>
      <c r="H47" s="1"/>
      <c r="I47" s="11"/>
      <c r="J47" s="1"/>
      <c r="K47" s="1"/>
      <c r="L47" s="10"/>
    </row>
    <row r="48" spans="1:12" ht="15" customHeight="1" x14ac:dyDescent="0.25">
      <c r="A48" s="1" t="s">
        <v>26</v>
      </c>
      <c r="B48" s="1"/>
      <c r="C48" s="1"/>
      <c r="D48" s="66"/>
      <c r="E48" s="1"/>
      <c r="F48" s="70"/>
      <c r="G48" s="1"/>
      <c r="H48" s="1"/>
      <c r="I48" s="11"/>
      <c r="J48" s="1"/>
      <c r="K48" s="1"/>
      <c r="L48" s="10"/>
    </row>
    <row r="49" spans="1:12" ht="15" customHeight="1" x14ac:dyDescent="0.25">
      <c r="A49" s="1" t="s">
        <v>25</v>
      </c>
      <c r="B49" s="1"/>
      <c r="C49" s="1"/>
      <c r="D49" s="66"/>
      <c r="E49" s="1"/>
      <c r="F49" s="70"/>
      <c r="G49" s="1"/>
      <c r="H49" s="1"/>
      <c r="I49" s="11"/>
      <c r="J49" s="1"/>
      <c r="K49" s="1"/>
      <c r="L49" s="10"/>
    </row>
  </sheetData>
  <mergeCells count="16">
    <mergeCell ref="A39:C39"/>
    <mergeCell ref="A40:C40"/>
    <mergeCell ref="A7:A17"/>
    <mergeCell ref="B13:C13"/>
    <mergeCell ref="B17:C17"/>
    <mergeCell ref="B25:C25"/>
    <mergeCell ref="A26:C26"/>
    <mergeCell ref="B38:C38"/>
    <mergeCell ref="A1:K1"/>
    <mergeCell ref="A3:B6"/>
    <mergeCell ref="C3:C6"/>
    <mergeCell ref="D3:F3"/>
    <mergeCell ref="G3:K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="120" zoomScaleNormal="120" workbookViewId="0">
      <selection activeCell="M8" sqref="M8"/>
    </sheetView>
  </sheetViews>
  <sheetFormatPr defaultColWidth="9" defaultRowHeight="13.3" outlineLevelCol="1" x14ac:dyDescent="0.25"/>
  <cols>
    <col min="1" max="1" width="4.765625" style="8" customWidth="1"/>
    <col min="2" max="3" width="11.765625" style="8" customWidth="1"/>
    <col min="4" max="4" width="2.15234375" style="58" customWidth="1"/>
    <col min="5" max="5" width="8.765625" style="8" customWidth="1"/>
    <col min="6" max="6" width="2.15234375" style="67" customWidth="1"/>
    <col min="7" max="8" width="10.765625" style="8" customWidth="1"/>
    <col min="9" max="9" width="10.765625" style="9" hidden="1" customWidth="1" outlineLevel="1"/>
    <col min="10" max="10" width="7.765625" style="8" customWidth="1" collapsed="1"/>
    <col min="11" max="11" width="12.61328125" style="8" customWidth="1"/>
    <col min="12" max="16384" width="9" style="8"/>
  </cols>
  <sheetData>
    <row r="1" spans="1:11" ht="16.75" x14ac:dyDescent="0.25">
      <c r="A1" s="135" t="s">
        <v>57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6" customHeight="1" x14ac:dyDescent="0.25"/>
    <row r="3" spans="1:11" s="3" customFormat="1" ht="16.95" customHeight="1" x14ac:dyDescent="0.2">
      <c r="A3" s="120" t="s">
        <v>56</v>
      </c>
      <c r="B3" s="121"/>
      <c r="C3" s="125" t="s">
        <v>71</v>
      </c>
      <c r="D3" s="131" t="s">
        <v>24</v>
      </c>
      <c r="E3" s="132"/>
      <c r="F3" s="132"/>
      <c r="G3" s="133" t="s">
        <v>72</v>
      </c>
      <c r="H3" s="133"/>
      <c r="I3" s="133"/>
      <c r="J3" s="133"/>
      <c r="K3" s="134"/>
    </row>
    <row r="4" spans="1:11" s="3" customFormat="1" ht="16.95" customHeight="1" x14ac:dyDescent="0.2">
      <c r="A4" s="122"/>
      <c r="B4" s="123"/>
      <c r="C4" s="126"/>
      <c r="D4" s="123" t="s">
        <v>1</v>
      </c>
      <c r="E4" s="127"/>
      <c r="F4" s="128"/>
      <c r="G4" s="4" t="s">
        <v>2</v>
      </c>
      <c r="H4" s="4" t="s">
        <v>2</v>
      </c>
      <c r="I4" s="49"/>
      <c r="J4" s="4" t="s">
        <v>55</v>
      </c>
      <c r="K4" s="50" t="s">
        <v>54</v>
      </c>
    </row>
    <row r="5" spans="1:11" s="3" customFormat="1" ht="16.95" customHeight="1" x14ac:dyDescent="0.2">
      <c r="A5" s="122"/>
      <c r="B5" s="123"/>
      <c r="C5" s="126"/>
      <c r="D5" s="123"/>
      <c r="E5" s="127"/>
      <c r="F5" s="128"/>
      <c r="G5" s="4" t="s">
        <v>53</v>
      </c>
      <c r="H5" s="4" t="s">
        <v>3</v>
      </c>
      <c r="I5" s="49"/>
      <c r="J5" s="4" t="s">
        <v>52</v>
      </c>
      <c r="K5" s="5" t="s">
        <v>4</v>
      </c>
    </row>
    <row r="6" spans="1:11" s="3" customFormat="1" ht="16.95" customHeight="1" x14ac:dyDescent="0.2">
      <c r="A6" s="122"/>
      <c r="B6" s="124"/>
      <c r="C6" s="111"/>
      <c r="D6" s="124" t="s">
        <v>22</v>
      </c>
      <c r="E6" s="129"/>
      <c r="F6" s="130"/>
      <c r="G6" s="47" t="s">
        <v>5</v>
      </c>
      <c r="H6" s="47" t="s">
        <v>5</v>
      </c>
      <c r="I6" s="48"/>
      <c r="J6" s="47"/>
      <c r="K6" s="47" t="s">
        <v>23</v>
      </c>
    </row>
    <row r="7" spans="1:11" s="3" customFormat="1" ht="16.95" customHeight="1" x14ac:dyDescent="0.2">
      <c r="A7" s="136"/>
      <c r="B7" s="46" t="s">
        <v>20</v>
      </c>
      <c r="C7" s="27"/>
      <c r="D7" s="59" t="s">
        <v>63</v>
      </c>
      <c r="E7" s="76">
        <v>0.1</v>
      </c>
      <c r="F7" s="51" t="s">
        <v>64</v>
      </c>
      <c r="G7" s="72">
        <v>0.4</v>
      </c>
      <c r="H7" s="77">
        <v>0.1</v>
      </c>
      <c r="I7" s="77"/>
      <c r="J7" s="77">
        <v>0.1</v>
      </c>
      <c r="K7" s="77">
        <v>0</v>
      </c>
    </row>
    <row r="8" spans="1:11" s="3" customFormat="1" ht="16.95" customHeight="1" x14ac:dyDescent="0.2">
      <c r="A8" s="137"/>
      <c r="B8" s="45" t="s">
        <v>6</v>
      </c>
      <c r="C8" s="21"/>
      <c r="D8" s="60" t="s">
        <v>65</v>
      </c>
      <c r="E8" s="78" t="s">
        <v>66</v>
      </c>
      <c r="F8" s="52" t="s">
        <v>65</v>
      </c>
      <c r="G8" s="38">
        <v>0.4</v>
      </c>
      <c r="H8" s="79">
        <v>0.1</v>
      </c>
      <c r="I8" s="79"/>
      <c r="J8" s="79">
        <v>0.03</v>
      </c>
      <c r="K8" s="79">
        <v>0</v>
      </c>
    </row>
    <row r="9" spans="1:11" s="3" customFormat="1" ht="16.95" customHeight="1" x14ac:dyDescent="0.2">
      <c r="A9" s="137"/>
      <c r="B9" s="45" t="s">
        <v>7</v>
      </c>
      <c r="C9" s="21"/>
      <c r="D9" s="60" t="s">
        <v>65</v>
      </c>
      <c r="E9" s="78" t="s">
        <v>66</v>
      </c>
      <c r="F9" s="52" t="s">
        <v>65</v>
      </c>
      <c r="G9" s="38">
        <v>0.4</v>
      </c>
      <c r="H9" s="79">
        <v>0.1</v>
      </c>
      <c r="I9" s="79"/>
      <c r="J9" s="79">
        <v>0.3</v>
      </c>
      <c r="K9" s="79">
        <v>0</v>
      </c>
    </row>
    <row r="10" spans="1:11" s="3" customFormat="1" ht="16.95" customHeight="1" x14ac:dyDescent="0.2">
      <c r="A10" s="137"/>
      <c r="B10" s="45" t="s">
        <v>8</v>
      </c>
      <c r="C10" s="21"/>
      <c r="D10" s="60" t="s">
        <v>65</v>
      </c>
      <c r="E10" s="78" t="s">
        <v>66</v>
      </c>
      <c r="F10" s="52" t="s">
        <v>65</v>
      </c>
      <c r="G10" s="38">
        <v>0.7</v>
      </c>
      <c r="H10" s="79">
        <v>0.2</v>
      </c>
      <c r="I10" s="79"/>
      <c r="J10" s="79">
        <v>0.1</v>
      </c>
      <c r="K10" s="79">
        <v>0</v>
      </c>
    </row>
    <row r="11" spans="1:11" s="3" customFormat="1" ht="16.95" customHeight="1" x14ac:dyDescent="0.2">
      <c r="A11" s="137"/>
      <c r="B11" s="45" t="s">
        <v>9</v>
      </c>
      <c r="C11" s="21"/>
      <c r="D11" s="60" t="s">
        <v>65</v>
      </c>
      <c r="E11" s="78" t="s">
        <v>66</v>
      </c>
      <c r="F11" s="52" t="s">
        <v>65</v>
      </c>
      <c r="G11" s="38">
        <v>0.8</v>
      </c>
      <c r="H11" s="79">
        <v>0.2</v>
      </c>
      <c r="I11" s="79"/>
      <c r="J11" s="79">
        <v>0.1</v>
      </c>
      <c r="K11" s="79">
        <v>0</v>
      </c>
    </row>
    <row r="12" spans="1:11" s="3" customFormat="1" ht="16.95" customHeight="1" x14ac:dyDescent="0.2">
      <c r="A12" s="137"/>
      <c r="B12" s="45" t="s">
        <v>10</v>
      </c>
      <c r="C12" s="21"/>
      <c r="D12" s="60" t="s">
        <v>65</v>
      </c>
      <c r="E12" s="78" t="s">
        <v>66</v>
      </c>
      <c r="F12" s="52" t="s">
        <v>65</v>
      </c>
      <c r="G12" s="38">
        <v>0.7</v>
      </c>
      <c r="H12" s="79">
        <v>0.2</v>
      </c>
      <c r="I12" s="79"/>
      <c r="J12" s="79">
        <v>0.1</v>
      </c>
      <c r="K12" s="79">
        <v>0</v>
      </c>
    </row>
    <row r="13" spans="1:11" s="3" customFormat="1" ht="16.95" customHeight="1" x14ac:dyDescent="0.2">
      <c r="A13" s="137"/>
      <c r="B13" s="117" t="s">
        <v>58</v>
      </c>
      <c r="C13" s="118"/>
      <c r="D13" s="60" t="s">
        <v>65</v>
      </c>
      <c r="E13" s="78" t="s">
        <v>66</v>
      </c>
      <c r="F13" s="52" t="s">
        <v>65</v>
      </c>
      <c r="G13" s="38">
        <v>0.7</v>
      </c>
      <c r="H13" s="79">
        <v>0.2</v>
      </c>
      <c r="I13" s="79"/>
      <c r="J13" s="79">
        <v>0.1</v>
      </c>
      <c r="K13" s="79">
        <v>0</v>
      </c>
    </row>
    <row r="14" spans="1:11" s="3" customFormat="1" ht="16.95" customHeight="1" x14ac:dyDescent="0.2">
      <c r="A14" s="137"/>
      <c r="B14" s="45" t="s">
        <v>15</v>
      </c>
      <c r="C14" s="21"/>
      <c r="D14" s="60" t="s">
        <v>65</v>
      </c>
      <c r="E14" s="78" t="s">
        <v>66</v>
      </c>
      <c r="F14" s="52" t="s">
        <v>65</v>
      </c>
      <c r="G14" s="38">
        <v>0.7</v>
      </c>
      <c r="H14" s="79">
        <v>0.2</v>
      </c>
      <c r="I14" s="79"/>
      <c r="J14" s="79">
        <v>0.01</v>
      </c>
      <c r="K14" s="79">
        <v>0</v>
      </c>
    </row>
    <row r="15" spans="1:11" s="3" customFormat="1" ht="16.95" customHeight="1" x14ac:dyDescent="0.2">
      <c r="A15" s="137"/>
      <c r="B15" s="45" t="s">
        <v>16</v>
      </c>
      <c r="C15" s="21"/>
      <c r="D15" s="60" t="s">
        <v>65</v>
      </c>
      <c r="E15" s="78" t="s">
        <v>66</v>
      </c>
      <c r="F15" s="52" t="s">
        <v>65</v>
      </c>
      <c r="G15" s="38">
        <v>0.7</v>
      </c>
      <c r="H15" s="79">
        <v>0.2</v>
      </c>
      <c r="I15" s="79"/>
      <c r="J15" s="79">
        <v>0.01</v>
      </c>
      <c r="K15" s="79">
        <v>0</v>
      </c>
    </row>
    <row r="16" spans="1:11" s="3" customFormat="1" ht="16.95" customHeight="1" x14ac:dyDescent="0.2">
      <c r="A16" s="137"/>
      <c r="B16" s="35" t="s">
        <v>17</v>
      </c>
      <c r="C16" s="44"/>
      <c r="D16" s="61" t="s">
        <v>65</v>
      </c>
      <c r="E16" s="80" t="s">
        <v>66</v>
      </c>
      <c r="F16" s="53" t="s">
        <v>65</v>
      </c>
      <c r="G16" s="33">
        <v>1.8</v>
      </c>
      <c r="H16" s="81">
        <v>0.6</v>
      </c>
      <c r="I16" s="81"/>
      <c r="J16" s="81">
        <v>2.9999999999999997E-4</v>
      </c>
      <c r="K16" s="81">
        <v>0</v>
      </c>
    </row>
    <row r="17" spans="1:11" s="3" customFormat="1" ht="16.95" customHeight="1" x14ac:dyDescent="0.2">
      <c r="A17" s="138"/>
      <c r="B17" s="106" t="s">
        <v>49</v>
      </c>
      <c r="C17" s="107"/>
      <c r="D17" s="62"/>
      <c r="E17" s="69" t="s">
        <v>0</v>
      </c>
      <c r="F17" s="54"/>
      <c r="G17" s="73" t="s">
        <v>0</v>
      </c>
      <c r="H17" s="82" t="s">
        <v>0</v>
      </c>
      <c r="I17" s="83"/>
      <c r="J17" s="82" t="s">
        <v>0</v>
      </c>
      <c r="K17" s="82">
        <v>0</v>
      </c>
    </row>
    <row r="18" spans="1:11" s="3" customFormat="1" ht="16.95" customHeight="1" x14ac:dyDescent="0.2">
      <c r="A18" s="84"/>
      <c r="B18" s="42" t="s">
        <v>21</v>
      </c>
      <c r="C18" s="41"/>
      <c r="D18" s="63" t="s">
        <v>65</v>
      </c>
      <c r="E18" s="85" t="s">
        <v>66</v>
      </c>
      <c r="F18" s="55" t="s">
        <v>65</v>
      </c>
      <c r="G18" s="74">
        <v>0.4</v>
      </c>
      <c r="H18" s="86">
        <v>0.1</v>
      </c>
      <c r="I18" s="86"/>
      <c r="J18" s="86">
        <v>1</v>
      </c>
      <c r="K18" s="86">
        <v>0</v>
      </c>
    </row>
    <row r="19" spans="1:11" s="3" customFormat="1" ht="16.95" customHeight="1" x14ac:dyDescent="0.25">
      <c r="A19" s="87"/>
      <c r="B19" s="37" t="s">
        <v>11</v>
      </c>
      <c r="C19" s="36"/>
      <c r="D19" s="60" t="s">
        <v>65</v>
      </c>
      <c r="E19" s="78" t="s">
        <v>66</v>
      </c>
      <c r="F19" s="52" t="s">
        <v>65</v>
      </c>
      <c r="G19" s="38">
        <v>0.4</v>
      </c>
      <c r="H19" s="79">
        <v>0.1</v>
      </c>
      <c r="I19" s="79"/>
      <c r="J19" s="79">
        <v>1</v>
      </c>
      <c r="K19" s="79">
        <v>0</v>
      </c>
    </row>
    <row r="20" spans="1:11" s="3" customFormat="1" ht="16.95" customHeight="1" x14ac:dyDescent="0.25">
      <c r="A20" s="87"/>
      <c r="B20" s="37" t="s">
        <v>12</v>
      </c>
      <c r="C20" s="36"/>
      <c r="D20" s="60" t="s">
        <v>65</v>
      </c>
      <c r="E20" s="78" t="s">
        <v>66</v>
      </c>
      <c r="F20" s="52" t="s">
        <v>65</v>
      </c>
      <c r="G20" s="38">
        <v>0.8</v>
      </c>
      <c r="H20" s="79">
        <v>0.2</v>
      </c>
      <c r="I20" s="79"/>
      <c r="J20" s="79">
        <v>0.1</v>
      </c>
      <c r="K20" s="79">
        <v>0</v>
      </c>
    </row>
    <row r="21" spans="1:11" s="3" customFormat="1" ht="16.95" customHeight="1" x14ac:dyDescent="0.25">
      <c r="A21" s="87"/>
      <c r="B21" s="37" t="s">
        <v>13</v>
      </c>
      <c r="C21" s="36"/>
      <c r="D21" s="60" t="s">
        <v>63</v>
      </c>
      <c r="E21" s="78">
        <v>0.2</v>
      </c>
      <c r="F21" s="52" t="s">
        <v>64</v>
      </c>
      <c r="G21" s="38">
        <v>0.7</v>
      </c>
      <c r="H21" s="79">
        <v>0.2</v>
      </c>
      <c r="I21" s="79"/>
      <c r="J21" s="79">
        <v>0.1</v>
      </c>
      <c r="K21" s="79">
        <v>0</v>
      </c>
    </row>
    <row r="22" spans="1:11" s="3" customFormat="1" ht="16.95" customHeight="1" x14ac:dyDescent="0.25">
      <c r="A22" s="87"/>
      <c r="B22" s="37" t="s">
        <v>14</v>
      </c>
      <c r="C22" s="36"/>
      <c r="D22" s="60" t="s">
        <v>65</v>
      </c>
      <c r="E22" s="78" t="s">
        <v>66</v>
      </c>
      <c r="F22" s="52" t="s">
        <v>65</v>
      </c>
      <c r="G22" s="38">
        <v>0.7</v>
      </c>
      <c r="H22" s="79">
        <v>0.2</v>
      </c>
      <c r="I22" s="79"/>
      <c r="J22" s="79">
        <v>0.1</v>
      </c>
      <c r="K22" s="79">
        <v>0</v>
      </c>
    </row>
    <row r="23" spans="1:11" s="3" customFormat="1" ht="16.95" customHeight="1" x14ac:dyDescent="0.25">
      <c r="A23" s="87"/>
      <c r="B23" s="37" t="s">
        <v>18</v>
      </c>
      <c r="C23" s="36"/>
      <c r="D23" s="60" t="s">
        <v>65</v>
      </c>
      <c r="E23" s="78">
        <v>3.8</v>
      </c>
      <c r="F23" s="52" t="s">
        <v>65</v>
      </c>
      <c r="G23" s="38">
        <v>0.8</v>
      </c>
      <c r="H23" s="79">
        <v>0.2</v>
      </c>
      <c r="I23" s="79"/>
      <c r="J23" s="79">
        <v>0.01</v>
      </c>
      <c r="K23" s="79">
        <v>3.7999999999999999E-2</v>
      </c>
    </row>
    <row r="24" spans="1:11" s="3" customFormat="1" ht="16.95" customHeight="1" x14ac:dyDescent="0.25">
      <c r="A24" s="87"/>
      <c r="B24" s="35" t="s">
        <v>19</v>
      </c>
      <c r="C24" s="34"/>
      <c r="D24" s="61" t="s">
        <v>65</v>
      </c>
      <c r="E24" s="80">
        <v>17</v>
      </c>
      <c r="F24" s="53" t="s">
        <v>65</v>
      </c>
      <c r="G24" s="33">
        <v>1.8</v>
      </c>
      <c r="H24" s="81">
        <v>0.6</v>
      </c>
      <c r="I24" s="81"/>
      <c r="J24" s="81">
        <v>2.9999999999999997E-4</v>
      </c>
      <c r="K24" s="81">
        <v>5.0999999999999995E-3</v>
      </c>
    </row>
    <row r="25" spans="1:11" s="3" customFormat="1" ht="16.95" customHeight="1" x14ac:dyDescent="0.25">
      <c r="A25" s="88"/>
      <c r="B25" s="108" t="s">
        <v>48</v>
      </c>
      <c r="C25" s="107"/>
      <c r="D25" s="64"/>
      <c r="E25" s="71" t="s">
        <v>0</v>
      </c>
      <c r="F25" s="56"/>
      <c r="G25" s="75" t="s">
        <v>0</v>
      </c>
      <c r="H25" s="50" t="s">
        <v>0</v>
      </c>
      <c r="I25" s="89"/>
      <c r="J25" s="50" t="s">
        <v>0</v>
      </c>
      <c r="K25" s="50">
        <v>4.2999999999999997E-2</v>
      </c>
    </row>
    <row r="26" spans="1:11" s="3" customFormat="1" ht="16.95" customHeight="1" x14ac:dyDescent="0.2">
      <c r="A26" s="109" t="s">
        <v>47</v>
      </c>
      <c r="B26" s="110"/>
      <c r="C26" s="111"/>
      <c r="D26" s="62"/>
      <c r="E26" s="69" t="s">
        <v>0</v>
      </c>
      <c r="F26" s="54"/>
      <c r="G26" s="73" t="s">
        <v>0</v>
      </c>
      <c r="H26" s="82" t="s">
        <v>0</v>
      </c>
      <c r="I26" s="83"/>
      <c r="J26" s="82" t="s">
        <v>0</v>
      </c>
      <c r="K26" s="82">
        <v>4.2999999999999997E-2</v>
      </c>
    </row>
    <row r="27" spans="1:11" s="3" customFormat="1" ht="16.95" customHeight="1" x14ac:dyDescent="0.25">
      <c r="A27" s="87"/>
      <c r="B27" s="28" t="s">
        <v>46</v>
      </c>
      <c r="C27" s="27"/>
      <c r="D27" s="59" t="s">
        <v>63</v>
      </c>
      <c r="E27" s="76">
        <v>0.3</v>
      </c>
      <c r="F27" s="51" t="s">
        <v>64</v>
      </c>
      <c r="G27" s="72">
        <v>0.5</v>
      </c>
      <c r="H27" s="77">
        <v>0.2</v>
      </c>
      <c r="I27" s="77"/>
      <c r="J27" s="77">
        <v>2.9999999999999997E-4</v>
      </c>
      <c r="K27" s="77">
        <v>0</v>
      </c>
    </row>
    <row r="28" spans="1:11" s="3" customFormat="1" ht="16.95" customHeight="1" x14ac:dyDescent="0.25">
      <c r="A28" s="87"/>
      <c r="B28" s="22" t="s">
        <v>45</v>
      </c>
      <c r="C28" s="21"/>
      <c r="D28" s="60" t="s">
        <v>65</v>
      </c>
      <c r="E28" s="78">
        <v>8.9</v>
      </c>
      <c r="F28" s="52" t="s">
        <v>65</v>
      </c>
      <c r="G28" s="38">
        <v>0.5</v>
      </c>
      <c r="H28" s="79">
        <v>0.2</v>
      </c>
      <c r="I28" s="79"/>
      <c r="J28" s="79">
        <v>1E-4</v>
      </c>
      <c r="K28" s="79">
        <v>8.9000000000000006E-4</v>
      </c>
    </row>
    <row r="29" spans="1:11" s="3" customFormat="1" ht="16.95" customHeight="1" x14ac:dyDescent="0.25">
      <c r="A29" s="87"/>
      <c r="B29" s="22" t="s">
        <v>44</v>
      </c>
      <c r="C29" s="21"/>
      <c r="D29" s="60" t="s">
        <v>63</v>
      </c>
      <c r="E29" s="78">
        <v>0.3</v>
      </c>
      <c r="F29" s="52" t="s">
        <v>64</v>
      </c>
      <c r="G29" s="38">
        <v>0.5</v>
      </c>
      <c r="H29" s="79">
        <v>0.2</v>
      </c>
      <c r="I29" s="79"/>
      <c r="J29" s="79">
        <v>0.1</v>
      </c>
      <c r="K29" s="79">
        <v>0</v>
      </c>
    </row>
    <row r="30" spans="1:11" s="3" customFormat="1" ht="16.95" customHeight="1" x14ac:dyDescent="0.25">
      <c r="A30" s="87"/>
      <c r="B30" s="22" t="s">
        <v>43</v>
      </c>
      <c r="C30" s="21"/>
      <c r="D30" s="60" t="s">
        <v>65</v>
      </c>
      <c r="E30" s="78" t="s">
        <v>66</v>
      </c>
      <c r="F30" s="52" t="s">
        <v>65</v>
      </c>
      <c r="G30" s="38">
        <v>0.5</v>
      </c>
      <c r="H30" s="79">
        <v>0.2</v>
      </c>
      <c r="I30" s="79"/>
      <c r="J30" s="79">
        <v>0.03</v>
      </c>
      <c r="K30" s="79">
        <v>0</v>
      </c>
    </row>
    <row r="31" spans="1:11" s="3" customFormat="1" ht="16.95" customHeight="1" x14ac:dyDescent="0.25">
      <c r="A31" s="87"/>
      <c r="B31" s="22" t="s">
        <v>42</v>
      </c>
      <c r="C31" s="21"/>
      <c r="D31" s="60" t="s">
        <v>65</v>
      </c>
      <c r="E31" s="78">
        <v>1.1000000000000001</v>
      </c>
      <c r="F31" s="52" t="s">
        <v>65</v>
      </c>
      <c r="G31" s="38">
        <v>0.5</v>
      </c>
      <c r="H31" s="79">
        <v>0.2</v>
      </c>
      <c r="I31" s="79"/>
      <c r="J31" s="79">
        <v>3.0000000000000001E-5</v>
      </c>
      <c r="K31" s="79">
        <v>3.3000000000000003E-5</v>
      </c>
    </row>
    <row r="32" spans="1:11" s="3" customFormat="1" ht="16.95" customHeight="1" x14ac:dyDescent="0.2">
      <c r="A32" s="23"/>
      <c r="B32" s="22" t="s">
        <v>41</v>
      </c>
      <c r="C32" s="21"/>
      <c r="D32" s="60" t="s">
        <v>65</v>
      </c>
      <c r="E32" s="78">
        <v>58</v>
      </c>
      <c r="F32" s="52" t="s">
        <v>65</v>
      </c>
      <c r="G32" s="38">
        <v>0.7</v>
      </c>
      <c r="H32" s="79">
        <v>0.2</v>
      </c>
      <c r="I32" s="79"/>
      <c r="J32" s="79">
        <v>3.0000000000000001E-5</v>
      </c>
      <c r="K32" s="79">
        <v>1.74E-3</v>
      </c>
    </row>
    <row r="33" spans="1:12" s="3" customFormat="1" ht="16.95" customHeight="1" x14ac:dyDescent="0.2">
      <c r="A33" s="23"/>
      <c r="B33" s="22" t="s">
        <v>40</v>
      </c>
      <c r="C33" s="21"/>
      <c r="D33" s="60" t="s">
        <v>65</v>
      </c>
      <c r="E33" s="78">
        <v>22</v>
      </c>
      <c r="F33" s="52" t="s">
        <v>65</v>
      </c>
      <c r="G33" s="38">
        <v>0.7</v>
      </c>
      <c r="H33" s="79">
        <v>0.2</v>
      </c>
      <c r="I33" s="79"/>
      <c r="J33" s="79">
        <v>3.0000000000000001E-5</v>
      </c>
      <c r="K33" s="79">
        <v>6.6E-4</v>
      </c>
    </row>
    <row r="34" spans="1:12" s="3" customFormat="1" ht="16.95" customHeight="1" x14ac:dyDescent="0.2">
      <c r="A34" s="23"/>
      <c r="B34" s="22" t="s">
        <v>39</v>
      </c>
      <c r="C34" s="21"/>
      <c r="D34" s="60" t="s">
        <v>65</v>
      </c>
      <c r="E34" s="78">
        <v>2.4</v>
      </c>
      <c r="F34" s="52" t="s">
        <v>65</v>
      </c>
      <c r="G34" s="38">
        <v>0.5</v>
      </c>
      <c r="H34" s="79">
        <v>0.2</v>
      </c>
      <c r="I34" s="79"/>
      <c r="J34" s="79">
        <v>3.0000000000000001E-5</v>
      </c>
      <c r="K34" s="79">
        <v>7.2000000000000002E-5</v>
      </c>
    </row>
    <row r="35" spans="1:12" s="3" customFormat="1" ht="16.95" customHeight="1" x14ac:dyDescent="0.2">
      <c r="A35" s="23"/>
      <c r="B35" s="22" t="s">
        <v>38</v>
      </c>
      <c r="C35" s="21"/>
      <c r="D35" s="60" t="s">
        <v>65</v>
      </c>
      <c r="E35" s="78">
        <v>3.4</v>
      </c>
      <c r="F35" s="52" t="s">
        <v>65</v>
      </c>
      <c r="G35" s="38">
        <v>0.5</v>
      </c>
      <c r="H35" s="79">
        <v>0.2</v>
      </c>
      <c r="I35" s="79"/>
      <c r="J35" s="79">
        <v>3.0000000000000001E-5</v>
      </c>
      <c r="K35" s="79">
        <v>1.02E-4</v>
      </c>
    </row>
    <row r="36" spans="1:12" s="3" customFormat="1" ht="16.95" customHeight="1" x14ac:dyDescent="0.2">
      <c r="A36" s="23"/>
      <c r="B36" s="22" t="s">
        <v>37</v>
      </c>
      <c r="C36" s="21"/>
      <c r="D36" s="60" t="s">
        <v>65</v>
      </c>
      <c r="E36" s="78">
        <v>11</v>
      </c>
      <c r="F36" s="52" t="s">
        <v>65</v>
      </c>
      <c r="G36" s="38">
        <v>0.5</v>
      </c>
      <c r="H36" s="79">
        <v>0.2</v>
      </c>
      <c r="I36" s="79"/>
      <c r="J36" s="79">
        <v>3.0000000000000001E-5</v>
      </c>
      <c r="K36" s="79">
        <v>3.3E-4</v>
      </c>
    </row>
    <row r="37" spans="1:12" s="3" customFormat="1" ht="16.95" customHeight="1" x14ac:dyDescent="0.2">
      <c r="A37" s="23"/>
      <c r="B37" s="22" t="s">
        <v>36</v>
      </c>
      <c r="C37" s="21"/>
      <c r="D37" s="60" t="s">
        <v>65</v>
      </c>
      <c r="E37" s="78">
        <v>2.5</v>
      </c>
      <c r="F37" s="52" t="s">
        <v>65</v>
      </c>
      <c r="G37" s="38">
        <v>0.5</v>
      </c>
      <c r="H37" s="79">
        <v>0.2</v>
      </c>
      <c r="I37" s="79"/>
      <c r="J37" s="79">
        <v>3.0000000000000001E-5</v>
      </c>
      <c r="K37" s="79">
        <v>7.5000000000000007E-5</v>
      </c>
    </row>
    <row r="38" spans="1:12" s="3" customFormat="1" ht="16.95" customHeight="1" x14ac:dyDescent="0.2">
      <c r="A38" s="18"/>
      <c r="B38" s="112" t="s">
        <v>35</v>
      </c>
      <c r="C38" s="113"/>
      <c r="D38" s="61" t="s">
        <v>65</v>
      </c>
      <c r="E38" s="94">
        <v>1</v>
      </c>
      <c r="F38" s="53" t="s">
        <v>65</v>
      </c>
      <c r="G38" s="33">
        <v>0.5</v>
      </c>
      <c r="H38" s="81">
        <v>0.2</v>
      </c>
      <c r="I38" s="81"/>
      <c r="J38" s="81">
        <v>3.0000000000000001E-5</v>
      </c>
      <c r="K38" s="95">
        <v>3.0000000000000001E-5</v>
      </c>
    </row>
    <row r="39" spans="1:12" s="3" customFormat="1" ht="16.95" customHeight="1" x14ac:dyDescent="0.2">
      <c r="A39" s="103" t="s">
        <v>34</v>
      </c>
      <c r="B39" s="104"/>
      <c r="C39" s="105"/>
      <c r="D39" s="62"/>
      <c r="E39" s="69" t="s">
        <v>0</v>
      </c>
      <c r="F39" s="54"/>
      <c r="G39" s="82" t="s">
        <v>0</v>
      </c>
      <c r="H39" s="82" t="s">
        <v>0</v>
      </c>
      <c r="I39" s="83"/>
      <c r="J39" s="82" t="s">
        <v>0</v>
      </c>
      <c r="K39" s="82">
        <v>3.8999999999999998E-3</v>
      </c>
    </row>
    <row r="40" spans="1:12" s="3" customFormat="1" ht="16.5" customHeight="1" x14ac:dyDescent="0.2">
      <c r="A40" s="103" t="s">
        <v>33</v>
      </c>
      <c r="B40" s="104"/>
      <c r="C40" s="105"/>
      <c r="D40" s="62"/>
      <c r="E40" s="69" t="s">
        <v>0</v>
      </c>
      <c r="F40" s="54"/>
      <c r="G40" s="82" t="s">
        <v>0</v>
      </c>
      <c r="H40" s="82" t="s">
        <v>0</v>
      </c>
      <c r="I40" s="83"/>
      <c r="J40" s="82" t="s">
        <v>0</v>
      </c>
      <c r="K40" s="82">
        <v>4.7E-2</v>
      </c>
    </row>
    <row r="41" spans="1:12" ht="15" customHeight="1" x14ac:dyDescent="0.25">
      <c r="A41" s="1" t="s">
        <v>32</v>
      </c>
      <c r="B41" s="90"/>
      <c r="C41" s="90"/>
      <c r="D41" s="66"/>
      <c r="E41" s="90"/>
      <c r="F41" s="70"/>
      <c r="G41" s="90"/>
      <c r="H41" s="90"/>
      <c r="I41" s="91"/>
      <c r="J41" s="90"/>
      <c r="K41" s="90"/>
      <c r="L41" s="10"/>
    </row>
    <row r="42" spans="1:12" ht="15" customHeight="1" x14ac:dyDescent="0.25">
      <c r="A42" s="10"/>
      <c r="B42" s="70" t="s">
        <v>31</v>
      </c>
      <c r="C42" s="90"/>
      <c r="D42" s="66"/>
      <c r="E42" s="90"/>
      <c r="F42" s="70"/>
      <c r="G42" s="90"/>
      <c r="H42" s="90"/>
      <c r="I42" s="91"/>
      <c r="J42" s="90"/>
      <c r="K42" s="90"/>
      <c r="L42" s="10"/>
    </row>
    <row r="43" spans="1:12" ht="15" customHeight="1" x14ac:dyDescent="0.25">
      <c r="A43" s="10"/>
      <c r="B43" s="1" t="s">
        <v>30</v>
      </c>
      <c r="C43" s="90"/>
      <c r="D43" s="66"/>
      <c r="E43" s="90"/>
      <c r="F43" s="70"/>
      <c r="G43" s="90"/>
      <c r="H43" s="90"/>
      <c r="I43" s="91"/>
      <c r="J43" s="90"/>
      <c r="K43" s="90"/>
      <c r="L43" s="10"/>
    </row>
    <row r="44" spans="1:12" ht="15" customHeight="1" x14ac:dyDescent="0.25">
      <c r="A44" s="10"/>
      <c r="B44" s="1" t="s">
        <v>29</v>
      </c>
      <c r="C44" s="90"/>
      <c r="D44" s="66"/>
      <c r="E44" s="90"/>
      <c r="F44" s="70"/>
      <c r="G44" s="90"/>
      <c r="H44" s="90"/>
      <c r="I44" s="91"/>
      <c r="J44" s="90"/>
      <c r="K44" s="90"/>
      <c r="L44" s="10"/>
    </row>
    <row r="45" spans="1:12" ht="15" customHeight="1" x14ac:dyDescent="0.25">
      <c r="A45" s="1" t="s">
        <v>60</v>
      </c>
      <c r="B45" s="1"/>
      <c r="C45" s="1"/>
      <c r="D45" s="66"/>
      <c r="E45" s="1"/>
      <c r="F45" s="70"/>
      <c r="G45" s="1"/>
      <c r="H45" s="1"/>
      <c r="I45" s="11"/>
      <c r="J45" s="1"/>
      <c r="K45" s="1"/>
      <c r="L45" s="10"/>
    </row>
    <row r="46" spans="1:12" ht="15" customHeight="1" x14ac:dyDescent="0.25">
      <c r="A46" s="1" t="s">
        <v>28</v>
      </c>
      <c r="B46" s="1"/>
      <c r="C46" s="1"/>
      <c r="D46" s="66"/>
      <c r="E46" s="1"/>
      <c r="F46" s="70"/>
      <c r="G46" s="1"/>
      <c r="H46" s="1"/>
      <c r="I46" s="11"/>
      <c r="J46" s="1"/>
      <c r="K46" s="1"/>
      <c r="L46" s="10"/>
    </row>
    <row r="47" spans="1:12" ht="15" customHeight="1" x14ac:dyDescent="0.25">
      <c r="A47" s="1" t="s">
        <v>27</v>
      </c>
      <c r="B47" s="1"/>
      <c r="C47" s="1"/>
      <c r="D47" s="66"/>
      <c r="E47" s="1"/>
      <c r="F47" s="70"/>
      <c r="G47" s="1"/>
      <c r="H47" s="1"/>
      <c r="I47" s="11"/>
      <c r="J47" s="1"/>
      <c r="K47" s="1"/>
      <c r="L47" s="10"/>
    </row>
    <row r="48" spans="1:12" ht="15" customHeight="1" x14ac:dyDescent="0.25">
      <c r="A48" s="1" t="s">
        <v>26</v>
      </c>
      <c r="B48" s="1"/>
      <c r="C48" s="1"/>
      <c r="D48" s="66"/>
      <c r="E48" s="1"/>
      <c r="F48" s="70"/>
      <c r="G48" s="1"/>
      <c r="H48" s="1"/>
      <c r="I48" s="11"/>
      <c r="J48" s="1"/>
      <c r="K48" s="1"/>
      <c r="L48" s="10"/>
    </row>
    <row r="49" spans="1:12" ht="15" customHeight="1" x14ac:dyDescent="0.25">
      <c r="A49" s="1" t="s">
        <v>25</v>
      </c>
      <c r="B49" s="1"/>
      <c r="C49" s="1"/>
      <c r="D49" s="66"/>
      <c r="E49" s="1"/>
      <c r="F49" s="70"/>
      <c r="G49" s="1"/>
      <c r="H49" s="1"/>
      <c r="I49" s="11"/>
      <c r="J49" s="1"/>
      <c r="K49" s="1"/>
      <c r="L49" s="10"/>
    </row>
  </sheetData>
  <mergeCells count="16">
    <mergeCell ref="A39:C39"/>
    <mergeCell ref="A40:C40"/>
    <mergeCell ref="A7:A17"/>
    <mergeCell ref="B13:C13"/>
    <mergeCell ref="B17:C17"/>
    <mergeCell ref="B25:C25"/>
    <mergeCell ref="A26:C26"/>
    <mergeCell ref="B38:C38"/>
    <mergeCell ref="A1:K1"/>
    <mergeCell ref="A3:B6"/>
    <mergeCell ref="C3:C6"/>
    <mergeCell ref="D3:F3"/>
    <mergeCell ref="G3:K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="120" zoomScaleNormal="120" workbookViewId="0">
      <selection activeCell="H7" sqref="H7"/>
    </sheetView>
  </sheetViews>
  <sheetFormatPr defaultColWidth="9" defaultRowHeight="13.3" outlineLevelCol="1" x14ac:dyDescent="0.25"/>
  <cols>
    <col min="1" max="1" width="4.765625" style="8" customWidth="1"/>
    <col min="2" max="3" width="11.765625" style="8" customWidth="1"/>
    <col min="4" max="4" width="2.15234375" style="58" customWidth="1"/>
    <col min="5" max="5" width="8.765625" style="8" customWidth="1"/>
    <col min="6" max="6" width="2.15234375" style="67" customWidth="1"/>
    <col min="7" max="8" width="10.765625" style="8" customWidth="1"/>
    <col min="9" max="9" width="10.765625" style="9" hidden="1" customWidth="1" outlineLevel="1"/>
    <col min="10" max="10" width="7.765625" style="8" customWidth="1" collapsed="1"/>
    <col min="11" max="11" width="12.61328125" style="8" customWidth="1"/>
    <col min="12" max="16384" width="9" style="8"/>
  </cols>
  <sheetData>
    <row r="1" spans="1:11" ht="16.75" x14ac:dyDescent="0.25">
      <c r="A1" s="135" t="s">
        <v>57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6" customHeight="1" x14ac:dyDescent="0.25"/>
    <row r="3" spans="1:11" s="3" customFormat="1" ht="16.95" customHeight="1" x14ac:dyDescent="0.2">
      <c r="A3" s="120" t="s">
        <v>56</v>
      </c>
      <c r="B3" s="121"/>
      <c r="C3" s="125" t="s">
        <v>73</v>
      </c>
      <c r="D3" s="131" t="s">
        <v>24</v>
      </c>
      <c r="E3" s="132"/>
      <c r="F3" s="132"/>
      <c r="G3" s="133" t="s">
        <v>74</v>
      </c>
      <c r="H3" s="133"/>
      <c r="I3" s="133"/>
      <c r="J3" s="133"/>
      <c r="K3" s="134"/>
    </row>
    <row r="4" spans="1:11" s="3" customFormat="1" ht="16.95" customHeight="1" x14ac:dyDescent="0.2">
      <c r="A4" s="122"/>
      <c r="B4" s="123"/>
      <c r="C4" s="126"/>
      <c r="D4" s="123" t="s">
        <v>1</v>
      </c>
      <c r="E4" s="127"/>
      <c r="F4" s="128"/>
      <c r="G4" s="4" t="s">
        <v>2</v>
      </c>
      <c r="H4" s="4" t="s">
        <v>2</v>
      </c>
      <c r="I4" s="49"/>
      <c r="J4" s="4" t="s">
        <v>55</v>
      </c>
      <c r="K4" s="50" t="s">
        <v>54</v>
      </c>
    </row>
    <row r="5" spans="1:11" s="3" customFormat="1" ht="16.95" customHeight="1" x14ac:dyDescent="0.2">
      <c r="A5" s="122"/>
      <c r="B5" s="123"/>
      <c r="C5" s="126"/>
      <c r="D5" s="123"/>
      <c r="E5" s="127"/>
      <c r="F5" s="128"/>
      <c r="G5" s="4" t="s">
        <v>53</v>
      </c>
      <c r="H5" s="4" t="s">
        <v>3</v>
      </c>
      <c r="I5" s="49"/>
      <c r="J5" s="4" t="s">
        <v>52</v>
      </c>
      <c r="K5" s="5" t="s">
        <v>4</v>
      </c>
    </row>
    <row r="6" spans="1:11" s="3" customFormat="1" ht="16.95" customHeight="1" x14ac:dyDescent="0.2">
      <c r="A6" s="122"/>
      <c r="B6" s="124"/>
      <c r="C6" s="111"/>
      <c r="D6" s="124" t="s">
        <v>22</v>
      </c>
      <c r="E6" s="129"/>
      <c r="F6" s="130"/>
      <c r="G6" s="47" t="s">
        <v>5</v>
      </c>
      <c r="H6" s="47" t="s">
        <v>5</v>
      </c>
      <c r="I6" s="48"/>
      <c r="J6" s="47"/>
      <c r="K6" s="47" t="s">
        <v>23</v>
      </c>
    </row>
    <row r="7" spans="1:11" s="3" customFormat="1" ht="16.95" customHeight="1" x14ac:dyDescent="0.2">
      <c r="A7" s="136"/>
      <c r="B7" s="46" t="s">
        <v>20</v>
      </c>
      <c r="C7" s="27"/>
      <c r="D7" s="59" t="s">
        <v>65</v>
      </c>
      <c r="E7" s="76" t="s">
        <v>66</v>
      </c>
      <c r="F7" s="51" t="s">
        <v>65</v>
      </c>
      <c r="G7" s="72">
        <v>0.4</v>
      </c>
      <c r="H7" s="77">
        <v>0.1</v>
      </c>
      <c r="I7" s="77"/>
      <c r="J7" s="77">
        <v>0.1</v>
      </c>
      <c r="K7" s="77">
        <v>0</v>
      </c>
    </row>
    <row r="8" spans="1:11" s="3" customFormat="1" ht="16.95" customHeight="1" x14ac:dyDescent="0.2">
      <c r="A8" s="137"/>
      <c r="B8" s="45" t="s">
        <v>6</v>
      </c>
      <c r="C8" s="21"/>
      <c r="D8" s="60" t="s">
        <v>65</v>
      </c>
      <c r="E8" s="78" t="s">
        <v>66</v>
      </c>
      <c r="F8" s="52" t="s">
        <v>65</v>
      </c>
      <c r="G8" s="38">
        <v>0.4</v>
      </c>
      <c r="H8" s="79">
        <v>0.1</v>
      </c>
      <c r="I8" s="79"/>
      <c r="J8" s="79">
        <v>0.03</v>
      </c>
      <c r="K8" s="79">
        <v>0</v>
      </c>
    </row>
    <row r="9" spans="1:11" s="3" customFormat="1" ht="16.95" customHeight="1" x14ac:dyDescent="0.2">
      <c r="A9" s="137"/>
      <c r="B9" s="45" t="s">
        <v>7</v>
      </c>
      <c r="C9" s="21"/>
      <c r="D9" s="60" t="s">
        <v>65</v>
      </c>
      <c r="E9" s="78" t="s">
        <v>66</v>
      </c>
      <c r="F9" s="52" t="s">
        <v>65</v>
      </c>
      <c r="G9" s="38">
        <v>0.4</v>
      </c>
      <c r="H9" s="79">
        <v>0.1</v>
      </c>
      <c r="I9" s="79"/>
      <c r="J9" s="79">
        <v>0.3</v>
      </c>
      <c r="K9" s="79">
        <v>0</v>
      </c>
    </row>
    <row r="10" spans="1:11" s="3" customFormat="1" ht="16.95" customHeight="1" x14ac:dyDescent="0.2">
      <c r="A10" s="137"/>
      <c r="B10" s="45" t="s">
        <v>8</v>
      </c>
      <c r="C10" s="21"/>
      <c r="D10" s="60" t="s">
        <v>65</v>
      </c>
      <c r="E10" s="78" t="s">
        <v>66</v>
      </c>
      <c r="F10" s="52" t="s">
        <v>65</v>
      </c>
      <c r="G10" s="38">
        <v>0.7</v>
      </c>
      <c r="H10" s="79">
        <v>0.2</v>
      </c>
      <c r="I10" s="79"/>
      <c r="J10" s="79">
        <v>0.1</v>
      </c>
      <c r="K10" s="79">
        <v>0</v>
      </c>
    </row>
    <row r="11" spans="1:11" s="3" customFormat="1" ht="16.95" customHeight="1" x14ac:dyDescent="0.2">
      <c r="A11" s="137"/>
      <c r="B11" s="45" t="s">
        <v>9</v>
      </c>
      <c r="C11" s="21"/>
      <c r="D11" s="60" t="s">
        <v>65</v>
      </c>
      <c r="E11" s="78" t="s">
        <v>66</v>
      </c>
      <c r="F11" s="52" t="s">
        <v>65</v>
      </c>
      <c r="G11" s="38">
        <v>0.8</v>
      </c>
      <c r="H11" s="79">
        <v>0.2</v>
      </c>
      <c r="I11" s="79"/>
      <c r="J11" s="79">
        <v>0.1</v>
      </c>
      <c r="K11" s="79">
        <v>0</v>
      </c>
    </row>
    <row r="12" spans="1:11" s="3" customFormat="1" ht="16.95" customHeight="1" x14ac:dyDescent="0.2">
      <c r="A12" s="137"/>
      <c r="B12" s="45" t="s">
        <v>10</v>
      </c>
      <c r="C12" s="21"/>
      <c r="D12" s="60" t="s">
        <v>65</v>
      </c>
      <c r="E12" s="78" t="s">
        <v>66</v>
      </c>
      <c r="F12" s="52" t="s">
        <v>65</v>
      </c>
      <c r="G12" s="38">
        <v>0.7</v>
      </c>
      <c r="H12" s="79">
        <v>0.2</v>
      </c>
      <c r="I12" s="79"/>
      <c r="J12" s="79">
        <v>0.1</v>
      </c>
      <c r="K12" s="79">
        <v>0</v>
      </c>
    </row>
    <row r="13" spans="1:11" s="3" customFormat="1" ht="16.95" customHeight="1" x14ac:dyDescent="0.2">
      <c r="A13" s="137"/>
      <c r="B13" s="117" t="s">
        <v>58</v>
      </c>
      <c r="C13" s="118"/>
      <c r="D13" s="60" t="s">
        <v>65</v>
      </c>
      <c r="E13" s="78" t="s">
        <v>66</v>
      </c>
      <c r="F13" s="52" t="s">
        <v>65</v>
      </c>
      <c r="G13" s="38">
        <v>0.7</v>
      </c>
      <c r="H13" s="79">
        <v>0.2</v>
      </c>
      <c r="I13" s="79"/>
      <c r="J13" s="79">
        <v>0.1</v>
      </c>
      <c r="K13" s="79">
        <v>0</v>
      </c>
    </row>
    <row r="14" spans="1:11" s="3" customFormat="1" ht="16.95" customHeight="1" x14ac:dyDescent="0.2">
      <c r="A14" s="137"/>
      <c r="B14" s="45" t="s">
        <v>15</v>
      </c>
      <c r="C14" s="21"/>
      <c r="D14" s="60" t="s">
        <v>65</v>
      </c>
      <c r="E14" s="78" t="s">
        <v>66</v>
      </c>
      <c r="F14" s="52" t="s">
        <v>65</v>
      </c>
      <c r="G14" s="38">
        <v>0.7</v>
      </c>
      <c r="H14" s="79">
        <v>0.2</v>
      </c>
      <c r="I14" s="79"/>
      <c r="J14" s="79">
        <v>0.01</v>
      </c>
      <c r="K14" s="79">
        <v>0</v>
      </c>
    </row>
    <row r="15" spans="1:11" s="3" customFormat="1" ht="16.95" customHeight="1" x14ac:dyDescent="0.2">
      <c r="A15" s="137"/>
      <c r="B15" s="45" t="s">
        <v>16</v>
      </c>
      <c r="C15" s="21"/>
      <c r="D15" s="60" t="s">
        <v>65</v>
      </c>
      <c r="E15" s="78" t="s">
        <v>66</v>
      </c>
      <c r="F15" s="52" t="s">
        <v>65</v>
      </c>
      <c r="G15" s="38">
        <v>0.7</v>
      </c>
      <c r="H15" s="79">
        <v>0.2</v>
      </c>
      <c r="I15" s="79"/>
      <c r="J15" s="79">
        <v>0.01</v>
      </c>
      <c r="K15" s="79">
        <v>0</v>
      </c>
    </row>
    <row r="16" spans="1:11" s="3" customFormat="1" ht="16.95" customHeight="1" x14ac:dyDescent="0.2">
      <c r="A16" s="137"/>
      <c r="B16" s="35" t="s">
        <v>17</v>
      </c>
      <c r="C16" s="44"/>
      <c r="D16" s="61" t="s">
        <v>65</v>
      </c>
      <c r="E16" s="80" t="s">
        <v>66</v>
      </c>
      <c r="F16" s="53" t="s">
        <v>65</v>
      </c>
      <c r="G16" s="33">
        <v>1.8</v>
      </c>
      <c r="H16" s="81">
        <v>0.6</v>
      </c>
      <c r="I16" s="81"/>
      <c r="J16" s="81">
        <v>2.9999999999999997E-4</v>
      </c>
      <c r="K16" s="81">
        <v>0</v>
      </c>
    </row>
    <row r="17" spans="1:11" s="3" customFormat="1" ht="16.95" customHeight="1" x14ac:dyDescent="0.2">
      <c r="A17" s="138"/>
      <c r="B17" s="106" t="s">
        <v>49</v>
      </c>
      <c r="C17" s="107"/>
      <c r="D17" s="62"/>
      <c r="E17" s="69" t="s">
        <v>0</v>
      </c>
      <c r="F17" s="54"/>
      <c r="G17" s="73" t="s">
        <v>0</v>
      </c>
      <c r="H17" s="82" t="s">
        <v>0</v>
      </c>
      <c r="I17" s="83"/>
      <c r="J17" s="82" t="s">
        <v>0</v>
      </c>
      <c r="K17" s="82">
        <v>0</v>
      </c>
    </row>
    <row r="18" spans="1:11" s="3" customFormat="1" ht="16.95" customHeight="1" x14ac:dyDescent="0.2">
      <c r="A18" s="84"/>
      <c r="B18" s="42" t="s">
        <v>21</v>
      </c>
      <c r="C18" s="41"/>
      <c r="D18" s="63" t="s">
        <v>65</v>
      </c>
      <c r="E18" s="85" t="s">
        <v>66</v>
      </c>
      <c r="F18" s="55" t="s">
        <v>65</v>
      </c>
      <c r="G18" s="74">
        <v>0.4</v>
      </c>
      <c r="H18" s="86">
        <v>0.1</v>
      </c>
      <c r="I18" s="86"/>
      <c r="J18" s="86">
        <v>1</v>
      </c>
      <c r="K18" s="86">
        <v>0</v>
      </c>
    </row>
    <row r="19" spans="1:11" s="3" customFormat="1" ht="16.95" customHeight="1" x14ac:dyDescent="0.25">
      <c r="A19" s="87"/>
      <c r="B19" s="37" t="s">
        <v>11</v>
      </c>
      <c r="C19" s="36"/>
      <c r="D19" s="60" t="s">
        <v>65</v>
      </c>
      <c r="E19" s="78" t="s">
        <v>66</v>
      </c>
      <c r="F19" s="52" t="s">
        <v>65</v>
      </c>
      <c r="G19" s="38">
        <v>0.4</v>
      </c>
      <c r="H19" s="79">
        <v>0.1</v>
      </c>
      <c r="I19" s="79"/>
      <c r="J19" s="79">
        <v>1</v>
      </c>
      <c r="K19" s="79">
        <v>0</v>
      </c>
    </row>
    <row r="20" spans="1:11" s="3" customFormat="1" ht="16.95" customHeight="1" x14ac:dyDescent="0.25">
      <c r="A20" s="87"/>
      <c r="B20" s="37" t="s">
        <v>12</v>
      </c>
      <c r="C20" s="36"/>
      <c r="D20" s="60" t="s">
        <v>65</v>
      </c>
      <c r="E20" s="78" t="s">
        <v>66</v>
      </c>
      <c r="F20" s="52" t="s">
        <v>65</v>
      </c>
      <c r="G20" s="38">
        <v>0.8</v>
      </c>
      <c r="H20" s="79">
        <v>0.2</v>
      </c>
      <c r="I20" s="79"/>
      <c r="J20" s="79">
        <v>0.1</v>
      </c>
      <c r="K20" s="79">
        <v>0</v>
      </c>
    </row>
    <row r="21" spans="1:11" s="3" customFormat="1" ht="16.95" customHeight="1" x14ac:dyDescent="0.25">
      <c r="A21" s="87"/>
      <c r="B21" s="37" t="s">
        <v>13</v>
      </c>
      <c r="C21" s="36"/>
      <c r="D21" s="60" t="s">
        <v>65</v>
      </c>
      <c r="E21" s="78" t="s">
        <v>66</v>
      </c>
      <c r="F21" s="52" t="s">
        <v>65</v>
      </c>
      <c r="G21" s="38">
        <v>0.7</v>
      </c>
      <c r="H21" s="79">
        <v>0.2</v>
      </c>
      <c r="I21" s="79"/>
      <c r="J21" s="79">
        <v>0.1</v>
      </c>
      <c r="K21" s="79">
        <v>0</v>
      </c>
    </row>
    <row r="22" spans="1:11" s="3" customFormat="1" ht="16.95" customHeight="1" x14ac:dyDescent="0.25">
      <c r="A22" s="87"/>
      <c r="B22" s="37" t="s">
        <v>14</v>
      </c>
      <c r="C22" s="36"/>
      <c r="D22" s="60" t="s">
        <v>65</v>
      </c>
      <c r="E22" s="78" t="s">
        <v>66</v>
      </c>
      <c r="F22" s="52" t="s">
        <v>65</v>
      </c>
      <c r="G22" s="38">
        <v>0.7</v>
      </c>
      <c r="H22" s="79">
        <v>0.2</v>
      </c>
      <c r="I22" s="79"/>
      <c r="J22" s="79">
        <v>0.1</v>
      </c>
      <c r="K22" s="79">
        <v>0</v>
      </c>
    </row>
    <row r="23" spans="1:11" s="3" customFormat="1" ht="16.95" customHeight="1" x14ac:dyDescent="0.25">
      <c r="A23" s="87"/>
      <c r="B23" s="37" t="s">
        <v>18</v>
      </c>
      <c r="C23" s="36"/>
      <c r="D23" s="60" t="s">
        <v>65</v>
      </c>
      <c r="E23" s="78" t="s">
        <v>66</v>
      </c>
      <c r="F23" s="52" t="s">
        <v>65</v>
      </c>
      <c r="G23" s="38">
        <v>0.8</v>
      </c>
      <c r="H23" s="79">
        <v>0.2</v>
      </c>
      <c r="I23" s="79"/>
      <c r="J23" s="79">
        <v>0.01</v>
      </c>
      <c r="K23" s="79">
        <v>0</v>
      </c>
    </row>
    <row r="24" spans="1:11" s="3" customFormat="1" ht="16.95" customHeight="1" x14ac:dyDescent="0.25">
      <c r="A24" s="87"/>
      <c r="B24" s="35" t="s">
        <v>19</v>
      </c>
      <c r="C24" s="34"/>
      <c r="D24" s="61" t="s">
        <v>65</v>
      </c>
      <c r="E24" s="80" t="s">
        <v>66</v>
      </c>
      <c r="F24" s="53" t="s">
        <v>65</v>
      </c>
      <c r="G24" s="33">
        <v>1.8</v>
      </c>
      <c r="H24" s="81">
        <v>0.6</v>
      </c>
      <c r="I24" s="81"/>
      <c r="J24" s="81">
        <v>2.9999999999999997E-4</v>
      </c>
      <c r="K24" s="81">
        <v>0</v>
      </c>
    </row>
    <row r="25" spans="1:11" s="3" customFormat="1" ht="16.95" customHeight="1" x14ac:dyDescent="0.25">
      <c r="A25" s="88"/>
      <c r="B25" s="108" t="s">
        <v>48</v>
      </c>
      <c r="C25" s="107"/>
      <c r="D25" s="64"/>
      <c r="E25" s="71" t="s">
        <v>0</v>
      </c>
      <c r="F25" s="56"/>
      <c r="G25" s="75" t="s">
        <v>0</v>
      </c>
      <c r="H25" s="50" t="s">
        <v>0</v>
      </c>
      <c r="I25" s="89"/>
      <c r="J25" s="50" t="s">
        <v>0</v>
      </c>
      <c r="K25" s="50">
        <v>0</v>
      </c>
    </row>
    <row r="26" spans="1:11" s="3" customFormat="1" ht="16.95" customHeight="1" x14ac:dyDescent="0.2">
      <c r="A26" s="109" t="s">
        <v>47</v>
      </c>
      <c r="B26" s="110"/>
      <c r="C26" s="111"/>
      <c r="D26" s="62"/>
      <c r="E26" s="69" t="s">
        <v>0</v>
      </c>
      <c r="F26" s="54"/>
      <c r="G26" s="73" t="s">
        <v>0</v>
      </c>
      <c r="H26" s="82" t="s">
        <v>0</v>
      </c>
      <c r="I26" s="83"/>
      <c r="J26" s="82" t="s">
        <v>0</v>
      </c>
      <c r="K26" s="82">
        <v>0</v>
      </c>
    </row>
    <row r="27" spans="1:11" s="3" customFormat="1" ht="16.95" customHeight="1" x14ac:dyDescent="0.25">
      <c r="A27" s="87"/>
      <c r="B27" s="28" t="s">
        <v>46</v>
      </c>
      <c r="C27" s="27"/>
      <c r="D27" s="59" t="s">
        <v>65</v>
      </c>
      <c r="E27" s="76" t="s">
        <v>66</v>
      </c>
      <c r="F27" s="51" t="s">
        <v>65</v>
      </c>
      <c r="G27" s="72">
        <v>0.5</v>
      </c>
      <c r="H27" s="77">
        <v>0.2</v>
      </c>
      <c r="I27" s="77"/>
      <c r="J27" s="77">
        <v>2.9999999999999997E-4</v>
      </c>
      <c r="K27" s="77">
        <v>0</v>
      </c>
    </row>
    <row r="28" spans="1:11" s="3" customFormat="1" ht="16.95" customHeight="1" x14ac:dyDescent="0.25">
      <c r="A28" s="87"/>
      <c r="B28" s="22" t="s">
        <v>45</v>
      </c>
      <c r="C28" s="21"/>
      <c r="D28" s="60" t="s">
        <v>63</v>
      </c>
      <c r="E28" s="78">
        <v>0.3</v>
      </c>
      <c r="F28" s="52" t="s">
        <v>64</v>
      </c>
      <c r="G28" s="38">
        <v>0.5</v>
      </c>
      <c r="H28" s="79">
        <v>0.2</v>
      </c>
      <c r="I28" s="79"/>
      <c r="J28" s="79">
        <v>1E-4</v>
      </c>
      <c r="K28" s="79">
        <v>0</v>
      </c>
    </row>
    <row r="29" spans="1:11" s="3" customFormat="1" ht="16.95" customHeight="1" x14ac:dyDescent="0.25">
      <c r="A29" s="87"/>
      <c r="B29" s="22" t="s">
        <v>44</v>
      </c>
      <c r="C29" s="21"/>
      <c r="D29" s="60" t="s">
        <v>65</v>
      </c>
      <c r="E29" s="78" t="s">
        <v>66</v>
      </c>
      <c r="F29" s="52" t="s">
        <v>65</v>
      </c>
      <c r="G29" s="38">
        <v>0.5</v>
      </c>
      <c r="H29" s="79">
        <v>0.2</v>
      </c>
      <c r="I29" s="79"/>
      <c r="J29" s="79">
        <v>0.1</v>
      </c>
      <c r="K29" s="79">
        <v>0</v>
      </c>
    </row>
    <row r="30" spans="1:11" s="3" customFormat="1" ht="16.95" customHeight="1" x14ac:dyDescent="0.25">
      <c r="A30" s="87"/>
      <c r="B30" s="22" t="s">
        <v>43</v>
      </c>
      <c r="C30" s="21"/>
      <c r="D30" s="60" t="s">
        <v>65</v>
      </c>
      <c r="E30" s="78" t="s">
        <v>66</v>
      </c>
      <c r="F30" s="52" t="s">
        <v>65</v>
      </c>
      <c r="G30" s="38">
        <v>0.5</v>
      </c>
      <c r="H30" s="79">
        <v>0.2</v>
      </c>
      <c r="I30" s="79"/>
      <c r="J30" s="79">
        <v>0.03</v>
      </c>
      <c r="K30" s="79">
        <v>0</v>
      </c>
    </row>
    <row r="31" spans="1:11" s="3" customFormat="1" ht="16.95" customHeight="1" x14ac:dyDescent="0.25">
      <c r="A31" s="87"/>
      <c r="B31" s="22" t="s">
        <v>42</v>
      </c>
      <c r="C31" s="21"/>
      <c r="D31" s="60" t="s">
        <v>65</v>
      </c>
      <c r="E31" s="78" t="s">
        <v>66</v>
      </c>
      <c r="F31" s="52" t="s">
        <v>65</v>
      </c>
      <c r="G31" s="38">
        <v>0.5</v>
      </c>
      <c r="H31" s="79">
        <v>0.2</v>
      </c>
      <c r="I31" s="79"/>
      <c r="J31" s="79">
        <v>3.0000000000000001E-5</v>
      </c>
      <c r="K31" s="79">
        <v>0</v>
      </c>
    </row>
    <row r="32" spans="1:11" s="3" customFormat="1" ht="16.95" customHeight="1" x14ac:dyDescent="0.2">
      <c r="A32" s="23"/>
      <c r="B32" s="22" t="s">
        <v>41</v>
      </c>
      <c r="C32" s="21"/>
      <c r="D32" s="60" t="s">
        <v>65</v>
      </c>
      <c r="E32" s="78">
        <v>1.4</v>
      </c>
      <c r="F32" s="52" t="s">
        <v>65</v>
      </c>
      <c r="G32" s="38">
        <v>0.7</v>
      </c>
      <c r="H32" s="79">
        <v>0.2</v>
      </c>
      <c r="I32" s="79"/>
      <c r="J32" s="79">
        <v>3.0000000000000001E-5</v>
      </c>
      <c r="K32" s="79">
        <v>4.1999999999999998E-5</v>
      </c>
    </row>
    <row r="33" spans="1:12" s="3" customFormat="1" ht="16.95" customHeight="1" x14ac:dyDescent="0.2">
      <c r="A33" s="23"/>
      <c r="B33" s="22" t="s">
        <v>40</v>
      </c>
      <c r="C33" s="21"/>
      <c r="D33" s="60" t="s">
        <v>63</v>
      </c>
      <c r="E33" s="78">
        <v>0.5</v>
      </c>
      <c r="F33" s="52" t="s">
        <v>64</v>
      </c>
      <c r="G33" s="38">
        <v>0.7</v>
      </c>
      <c r="H33" s="79">
        <v>0.2</v>
      </c>
      <c r="I33" s="79"/>
      <c r="J33" s="79">
        <v>3.0000000000000001E-5</v>
      </c>
      <c r="K33" s="79">
        <v>0</v>
      </c>
    </row>
    <row r="34" spans="1:12" s="3" customFormat="1" ht="16.95" customHeight="1" x14ac:dyDescent="0.2">
      <c r="A34" s="23"/>
      <c r="B34" s="22" t="s">
        <v>39</v>
      </c>
      <c r="C34" s="21"/>
      <c r="D34" s="60" t="s">
        <v>65</v>
      </c>
      <c r="E34" s="78" t="s">
        <v>66</v>
      </c>
      <c r="F34" s="52" t="s">
        <v>65</v>
      </c>
      <c r="G34" s="38">
        <v>0.6</v>
      </c>
      <c r="H34" s="79">
        <v>0.2</v>
      </c>
      <c r="I34" s="79"/>
      <c r="J34" s="79">
        <v>3.0000000000000001E-5</v>
      </c>
      <c r="K34" s="79">
        <v>0</v>
      </c>
    </row>
    <row r="35" spans="1:12" s="3" customFormat="1" ht="16.95" customHeight="1" x14ac:dyDescent="0.2">
      <c r="A35" s="23"/>
      <c r="B35" s="22" t="s">
        <v>38</v>
      </c>
      <c r="C35" s="21"/>
      <c r="D35" s="60" t="s">
        <v>65</v>
      </c>
      <c r="E35" s="78" t="s">
        <v>66</v>
      </c>
      <c r="F35" s="52" t="s">
        <v>65</v>
      </c>
      <c r="G35" s="38">
        <v>0.6</v>
      </c>
      <c r="H35" s="79">
        <v>0.2</v>
      </c>
      <c r="I35" s="79"/>
      <c r="J35" s="79">
        <v>3.0000000000000001E-5</v>
      </c>
      <c r="K35" s="79">
        <v>0</v>
      </c>
    </row>
    <row r="36" spans="1:12" s="3" customFormat="1" ht="16.95" customHeight="1" x14ac:dyDescent="0.2">
      <c r="A36" s="23"/>
      <c r="B36" s="22" t="s">
        <v>37</v>
      </c>
      <c r="C36" s="21"/>
      <c r="D36" s="60" t="s">
        <v>65</v>
      </c>
      <c r="E36" s="78" t="s">
        <v>66</v>
      </c>
      <c r="F36" s="52" t="s">
        <v>65</v>
      </c>
      <c r="G36" s="38">
        <v>0.5</v>
      </c>
      <c r="H36" s="79">
        <v>0.2</v>
      </c>
      <c r="I36" s="79"/>
      <c r="J36" s="79">
        <v>3.0000000000000001E-5</v>
      </c>
      <c r="K36" s="79">
        <v>0</v>
      </c>
    </row>
    <row r="37" spans="1:12" s="3" customFormat="1" ht="16.95" customHeight="1" x14ac:dyDescent="0.2">
      <c r="A37" s="23"/>
      <c r="B37" s="22" t="s">
        <v>36</v>
      </c>
      <c r="C37" s="21"/>
      <c r="D37" s="60" t="s">
        <v>65</v>
      </c>
      <c r="E37" s="78" t="s">
        <v>66</v>
      </c>
      <c r="F37" s="52" t="s">
        <v>65</v>
      </c>
      <c r="G37" s="38">
        <v>0.6</v>
      </c>
      <c r="H37" s="79">
        <v>0.2</v>
      </c>
      <c r="I37" s="79"/>
      <c r="J37" s="79">
        <v>3.0000000000000001E-5</v>
      </c>
      <c r="K37" s="79">
        <v>0</v>
      </c>
    </row>
    <row r="38" spans="1:12" s="3" customFormat="1" ht="16.95" customHeight="1" x14ac:dyDescent="0.2">
      <c r="A38" s="18"/>
      <c r="B38" s="112" t="s">
        <v>35</v>
      </c>
      <c r="C38" s="113"/>
      <c r="D38" s="61" t="s">
        <v>65</v>
      </c>
      <c r="E38" s="80" t="s">
        <v>66</v>
      </c>
      <c r="F38" s="53" t="s">
        <v>65</v>
      </c>
      <c r="G38" s="33">
        <v>0.6</v>
      </c>
      <c r="H38" s="81">
        <v>0.2</v>
      </c>
      <c r="I38" s="81"/>
      <c r="J38" s="81">
        <v>3.0000000000000001E-5</v>
      </c>
      <c r="K38" s="81">
        <v>0</v>
      </c>
    </row>
    <row r="39" spans="1:12" s="3" customFormat="1" ht="16.95" customHeight="1" x14ac:dyDescent="0.2">
      <c r="A39" s="103" t="s">
        <v>34</v>
      </c>
      <c r="B39" s="104"/>
      <c r="C39" s="105"/>
      <c r="D39" s="62"/>
      <c r="E39" s="69" t="s">
        <v>0</v>
      </c>
      <c r="F39" s="54"/>
      <c r="G39" s="82" t="s">
        <v>0</v>
      </c>
      <c r="H39" s="82" t="s">
        <v>0</v>
      </c>
      <c r="I39" s="83"/>
      <c r="J39" s="82" t="s">
        <v>0</v>
      </c>
      <c r="K39" s="82">
        <v>4.1999999999999998E-5</v>
      </c>
    </row>
    <row r="40" spans="1:12" s="3" customFormat="1" ht="16.5" customHeight="1" x14ac:dyDescent="0.2">
      <c r="A40" s="103" t="s">
        <v>33</v>
      </c>
      <c r="B40" s="104"/>
      <c r="C40" s="105"/>
      <c r="D40" s="62"/>
      <c r="E40" s="69" t="s">
        <v>0</v>
      </c>
      <c r="F40" s="54"/>
      <c r="G40" s="82" t="s">
        <v>0</v>
      </c>
      <c r="H40" s="82" t="s">
        <v>0</v>
      </c>
      <c r="I40" s="83"/>
      <c r="J40" s="82" t="s">
        <v>0</v>
      </c>
      <c r="K40" s="82">
        <v>4.1999999999999998E-5</v>
      </c>
    </row>
    <row r="41" spans="1:12" ht="15" customHeight="1" x14ac:dyDescent="0.25">
      <c r="A41" s="1" t="s">
        <v>32</v>
      </c>
      <c r="B41" s="90"/>
      <c r="C41" s="90"/>
      <c r="D41" s="66"/>
      <c r="E41" s="90"/>
      <c r="F41" s="70"/>
      <c r="G41" s="90"/>
      <c r="H41" s="90"/>
      <c r="I41" s="91"/>
      <c r="J41" s="90"/>
      <c r="K41" s="90"/>
      <c r="L41" s="10"/>
    </row>
    <row r="42" spans="1:12" ht="15" customHeight="1" x14ac:dyDescent="0.25">
      <c r="A42" s="10"/>
      <c r="B42" s="70" t="s">
        <v>31</v>
      </c>
      <c r="C42" s="90"/>
      <c r="D42" s="66"/>
      <c r="E42" s="90"/>
      <c r="F42" s="70"/>
      <c r="G42" s="90"/>
      <c r="H42" s="90"/>
      <c r="I42" s="91"/>
      <c r="J42" s="90"/>
      <c r="K42" s="90"/>
      <c r="L42" s="10"/>
    </row>
    <row r="43" spans="1:12" ht="15" customHeight="1" x14ac:dyDescent="0.25">
      <c r="A43" s="10"/>
      <c r="B43" s="1" t="s">
        <v>30</v>
      </c>
      <c r="C43" s="90"/>
      <c r="D43" s="66"/>
      <c r="E43" s="90"/>
      <c r="F43" s="70"/>
      <c r="G43" s="90"/>
      <c r="H43" s="90"/>
      <c r="I43" s="91"/>
      <c r="J43" s="90"/>
      <c r="K43" s="90"/>
      <c r="L43" s="10"/>
    </row>
    <row r="44" spans="1:12" ht="15" customHeight="1" x14ac:dyDescent="0.25">
      <c r="A44" s="10"/>
      <c r="B44" s="1" t="s">
        <v>29</v>
      </c>
      <c r="C44" s="90"/>
      <c r="D44" s="66"/>
      <c r="E44" s="90"/>
      <c r="F44" s="70"/>
      <c r="G44" s="90"/>
      <c r="H44" s="90"/>
      <c r="I44" s="91"/>
      <c r="J44" s="90"/>
      <c r="K44" s="90"/>
      <c r="L44" s="10"/>
    </row>
    <row r="45" spans="1:12" ht="15" customHeight="1" x14ac:dyDescent="0.25">
      <c r="A45" s="1" t="s">
        <v>60</v>
      </c>
      <c r="B45" s="1"/>
      <c r="C45" s="1"/>
      <c r="D45" s="66"/>
      <c r="E45" s="1"/>
      <c r="F45" s="70"/>
      <c r="G45" s="1"/>
      <c r="H45" s="1"/>
      <c r="I45" s="11"/>
      <c r="J45" s="1"/>
      <c r="K45" s="1"/>
      <c r="L45" s="10"/>
    </row>
    <row r="46" spans="1:12" ht="15" customHeight="1" x14ac:dyDescent="0.25">
      <c r="A46" s="1" t="s">
        <v>28</v>
      </c>
      <c r="B46" s="1"/>
      <c r="C46" s="1"/>
      <c r="D46" s="66"/>
      <c r="E46" s="1"/>
      <c r="F46" s="70"/>
      <c r="G46" s="1"/>
      <c r="H46" s="1"/>
      <c r="I46" s="11"/>
      <c r="J46" s="1"/>
      <c r="K46" s="1"/>
      <c r="L46" s="10"/>
    </row>
    <row r="47" spans="1:12" ht="15" customHeight="1" x14ac:dyDescent="0.25">
      <c r="A47" s="1" t="s">
        <v>27</v>
      </c>
      <c r="B47" s="1"/>
      <c r="C47" s="1"/>
      <c r="D47" s="66"/>
      <c r="E47" s="1"/>
      <c r="F47" s="70"/>
      <c r="G47" s="1"/>
      <c r="H47" s="1"/>
      <c r="I47" s="11"/>
      <c r="J47" s="1"/>
      <c r="K47" s="1"/>
      <c r="L47" s="10"/>
    </row>
    <row r="48" spans="1:12" ht="15" customHeight="1" x14ac:dyDescent="0.25">
      <c r="A48" s="1" t="s">
        <v>26</v>
      </c>
      <c r="B48" s="1"/>
      <c r="C48" s="1"/>
      <c r="D48" s="66"/>
      <c r="E48" s="1"/>
      <c r="F48" s="70"/>
      <c r="G48" s="1"/>
      <c r="H48" s="1"/>
      <c r="I48" s="11"/>
      <c r="J48" s="1"/>
      <c r="K48" s="1"/>
      <c r="L48" s="10"/>
    </row>
    <row r="49" spans="1:12" ht="15" customHeight="1" x14ac:dyDescent="0.25">
      <c r="A49" s="1" t="s">
        <v>25</v>
      </c>
      <c r="B49" s="1"/>
      <c r="C49" s="1"/>
      <c r="D49" s="66"/>
      <c r="E49" s="1"/>
      <c r="F49" s="70"/>
      <c r="G49" s="1"/>
      <c r="H49" s="1"/>
      <c r="I49" s="11"/>
      <c r="J49" s="1"/>
      <c r="K49" s="1"/>
      <c r="L49" s="10"/>
    </row>
  </sheetData>
  <mergeCells count="16">
    <mergeCell ref="A39:C39"/>
    <mergeCell ref="A40:C40"/>
    <mergeCell ref="A7:A17"/>
    <mergeCell ref="B13:C13"/>
    <mergeCell ref="B17:C17"/>
    <mergeCell ref="B25:C25"/>
    <mergeCell ref="A26:C26"/>
    <mergeCell ref="B38:C38"/>
    <mergeCell ref="A1:K1"/>
    <mergeCell ref="A3:B6"/>
    <mergeCell ref="C3:C6"/>
    <mergeCell ref="D3:F3"/>
    <mergeCell ref="G3:K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="120" zoomScaleNormal="120" workbookViewId="0">
      <selection activeCell="M7" sqref="M7"/>
    </sheetView>
  </sheetViews>
  <sheetFormatPr defaultColWidth="9" defaultRowHeight="13.3" outlineLevelCol="1" x14ac:dyDescent="0.25"/>
  <cols>
    <col min="1" max="1" width="4.765625" style="8" customWidth="1"/>
    <col min="2" max="3" width="11.765625" style="8" customWidth="1"/>
    <col min="4" max="4" width="2.15234375" style="58" customWidth="1"/>
    <col min="5" max="5" width="8.765625" style="8" customWidth="1"/>
    <col min="6" max="6" width="2.15234375" style="67" customWidth="1"/>
    <col min="7" max="8" width="10.765625" style="8" customWidth="1"/>
    <col min="9" max="9" width="10.765625" style="9" hidden="1" customWidth="1" outlineLevel="1"/>
    <col min="10" max="10" width="7.765625" style="8" customWidth="1" collapsed="1"/>
    <col min="11" max="11" width="12.61328125" style="8" customWidth="1"/>
    <col min="12" max="16384" width="9" style="8"/>
  </cols>
  <sheetData>
    <row r="1" spans="1:11" ht="16.75" x14ac:dyDescent="0.25">
      <c r="A1" s="135" t="s">
        <v>57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6" customHeight="1" x14ac:dyDescent="0.25"/>
    <row r="3" spans="1:11" s="3" customFormat="1" ht="16.95" customHeight="1" x14ac:dyDescent="0.2">
      <c r="A3" s="120" t="s">
        <v>56</v>
      </c>
      <c r="B3" s="121"/>
      <c r="C3" s="125" t="s">
        <v>75</v>
      </c>
      <c r="D3" s="131" t="s">
        <v>24</v>
      </c>
      <c r="E3" s="132"/>
      <c r="F3" s="132"/>
      <c r="G3" s="133" t="s">
        <v>76</v>
      </c>
      <c r="H3" s="133"/>
      <c r="I3" s="133"/>
      <c r="J3" s="133"/>
      <c r="K3" s="134"/>
    </row>
    <row r="4" spans="1:11" s="3" customFormat="1" ht="16.95" customHeight="1" x14ac:dyDescent="0.2">
      <c r="A4" s="122"/>
      <c r="B4" s="123"/>
      <c r="C4" s="126"/>
      <c r="D4" s="123" t="s">
        <v>1</v>
      </c>
      <c r="E4" s="127"/>
      <c r="F4" s="128"/>
      <c r="G4" s="4" t="s">
        <v>2</v>
      </c>
      <c r="H4" s="4" t="s">
        <v>2</v>
      </c>
      <c r="I4" s="49"/>
      <c r="J4" s="4" t="s">
        <v>55</v>
      </c>
      <c r="K4" s="50" t="s">
        <v>54</v>
      </c>
    </row>
    <row r="5" spans="1:11" s="3" customFormat="1" ht="16.95" customHeight="1" x14ac:dyDescent="0.2">
      <c r="A5" s="122"/>
      <c r="B5" s="123"/>
      <c r="C5" s="126"/>
      <c r="D5" s="123"/>
      <c r="E5" s="127"/>
      <c r="F5" s="128"/>
      <c r="G5" s="4" t="s">
        <v>53</v>
      </c>
      <c r="H5" s="4" t="s">
        <v>3</v>
      </c>
      <c r="I5" s="49"/>
      <c r="J5" s="4" t="s">
        <v>52</v>
      </c>
      <c r="K5" s="5" t="s">
        <v>4</v>
      </c>
    </row>
    <row r="6" spans="1:11" s="3" customFormat="1" ht="16.95" customHeight="1" x14ac:dyDescent="0.2">
      <c r="A6" s="122"/>
      <c r="B6" s="124"/>
      <c r="C6" s="111"/>
      <c r="D6" s="124" t="s">
        <v>22</v>
      </c>
      <c r="E6" s="129"/>
      <c r="F6" s="130"/>
      <c r="G6" s="47" t="s">
        <v>5</v>
      </c>
      <c r="H6" s="47" t="s">
        <v>5</v>
      </c>
      <c r="I6" s="48"/>
      <c r="J6" s="47"/>
      <c r="K6" s="47" t="s">
        <v>23</v>
      </c>
    </row>
    <row r="7" spans="1:11" s="3" customFormat="1" ht="16.95" customHeight="1" x14ac:dyDescent="0.2">
      <c r="A7" s="136"/>
      <c r="B7" s="46" t="s">
        <v>20</v>
      </c>
      <c r="C7" s="27"/>
      <c r="D7" s="59" t="s">
        <v>65</v>
      </c>
      <c r="E7" s="76" t="s">
        <v>66</v>
      </c>
      <c r="F7" s="51" t="s">
        <v>65</v>
      </c>
      <c r="G7" s="72">
        <v>0.4</v>
      </c>
      <c r="H7" s="77">
        <v>0.1</v>
      </c>
      <c r="I7" s="77"/>
      <c r="J7" s="77">
        <v>0.1</v>
      </c>
      <c r="K7" s="77">
        <v>0</v>
      </c>
    </row>
    <row r="8" spans="1:11" s="3" customFormat="1" ht="16.95" customHeight="1" x14ac:dyDescent="0.2">
      <c r="A8" s="137"/>
      <c r="B8" s="45" t="s">
        <v>6</v>
      </c>
      <c r="C8" s="21"/>
      <c r="D8" s="60" t="s">
        <v>65</v>
      </c>
      <c r="E8" s="78" t="s">
        <v>66</v>
      </c>
      <c r="F8" s="52" t="s">
        <v>65</v>
      </c>
      <c r="G8" s="38">
        <v>0.4</v>
      </c>
      <c r="H8" s="79">
        <v>0.1</v>
      </c>
      <c r="I8" s="79"/>
      <c r="J8" s="79">
        <v>0.03</v>
      </c>
      <c r="K8" s="79">
        <v>0</v>
      </c>
    </row>
    <row r="9" spans="1:11" s="3" customFormat="1" ht="16.95" customHeight="1" x14ac:dyDescent="0.2">
      <c r="A9" s="137"/>
      <c r="B9" s="45" t="s">
        <v>7</v>
      </c>
      <c r="C9" s="21"/>
      <c r="D9" s="60" t="s">
        <v>65</v>
      </c>
      <c r="E9" s="78" t="s">
        <v>66</v>
      </c>
      <c r="F9" s="52" t="s">
        <v>65</v>
      </c>
      <c r="G9" s="38">
        <v>0.4</v>
      </c>
      <c r="H9" s="79">
        <v>0.1</v>
      </c>
      <c r="I9" s="79"/>
      <c r="J9" s="79">
        <v>0.3</v>
      </c>
      <c r="K9" s="79">
        <v>0</v>
      </c>
    </row>
    <row r="10" spans="1:11" s="3" customFormat="1" ht="16.95" customHeight="1" x14ac:dyDescent="0.2">
      <c r="A10" s="137"/>
      <c r="B10" s="45" t="s">
        <v>8</v>
      </c>
      <c r="C10" s="21"/>
      <c r="D10" s="60" t="s">
        <v>65</v>
      </c>
      <c r="E10" s="78" t="s">
        <v>66</v>
      </c>
      <c r="F10" s="52" t="s">
        <v>65</v>
      </c>
      <c r="G10" s="38">
        <v>0.7</v>
      </c>
      <c r="H10" s="79">
        <v>0.2</v>
      </c>
      <c r="I10" s="79"/>
      <c r="J10" s="79">
        <v>0.1</v>
      </c>
      <c r="K10" s="79">
        <v>0</v>
      </c>
    </row>
    <row r="11" spans="1:11" s="3" customFormat="1" ht="16.95" customHeight="1" x14ac:dyDescent="0.2">
      <c r="A11" s="137"/>
      <c r="B11" s="45" t="s">
        <v>9</v>
      </c>
      <c r="C11" s="21"/>
      <c r="D11" s="60" t="s">
        <v>65</v>
      </c>
      <c r="E11" s="78" t="s">
        <v>66</v>
      </c>
      <c r="F11" s="52" t="s">
        <v>65</v>
      </c>
      <c r="G11" s="38">
        <v>0.8</v>
      </c>
      <c r="H11" s="79">
        <v>0.2</v>
      </c>
      <c r="I11" s="79"/>
      <c r="J11" s="79">
        <v>0.1</v>
      </c>
      <c r="K11" s="79">
        <v>0</v>
      </c>
    </row>
    <row r="12" spans="1:11" s="3" customFormat="1" ht="16.95" customHeight="1" x14ac:dyDescent="0.2">
      <c r="A12" s="137"/>
      <c r="B12" s="45" t="s">
        <v>10</v>
      </c>
      <c r="C12" s="21"/>
      <c r="D12" s="60" t="s">
        <v>65</v>
      </c>
      <c r="E12" s="78" t="s">
        <v>66</v>
      </c>
      <c r="F12" s="52" t="s">
        <v>65</v>
      </c>
      <c r="G12" s="38">
        <v>0.7</v>
      </c>
      <c r="H12" s="79">
        <v>0.2</v>
      </c>
      <c r="I12" s="79"/>
      <c r="J12" s="79">
        <v>0.1</v>
      </c>
      <c r="K12" s="79">
        <v>0</v>
      </c>
    </row>
    <row r="13" spans="1:11" s="3" customFormat="1" ht="16.95" customHeight="1" x14ac:dyDescent="0.2">
      <c r="A13" s="137"/>
      <c r="B13" s="117" t="s">
        <v>58</v>
      </c>
      <c r="C13" s="118"/>
      <c r="D13" s="60" t="s">
        <v>65</v>
      </c>
      <c r="E13" s="78" t="s">
        <v>66</v>
      </c>
      <c r="F13" s="52" t="s">
        <v>65</v>
      </c>
      <c r="G13" s="38">
        <v>0.7</v>
      </c>
      <c r="H13" s="79">
        <v>0.2</v>
      </c>
      <c r="I13" s="79"/>
      <c r="J13" s="79">
        <v>0.1</v>
      </c>
      <c r="K13" s="79">
        <v>0</v>
      </c>
    </row>
    <row r="14" spans="1:11" s="3" customFormat="1" ht="16.95" customHeight="1" x14ac:dyDescent="0.2">
      <c r="A14" s="137"/>
      <c r="B14" s="45" t="s">
        <v>15</v>
      </c>
      <c r="C14" s="21"/>
      <c r="D14" s="60" t="s">
        <v>63</v>
      </c>
      <c r="E14" s="78">
        <v>0.3</v>
      </c>
      <c r="F14" s="52" t="s">
        <v>64</v>
      </c>
      <c r="G14" s="38">
        <v>0.7</v>
      </c>
      <c r="H14" s="79">
        <v>0.2</v>
      </c>
      <c r="I14" s="79"/>
      <c r="J14" s="79">
        <v>0.01</v>
      </c>
      <c r="K14" s="79">
        <v>0</v>
      </c>
    </row>
    <row r="15" spans="1:11" s="3" customFormat="1" ht="16.95" customHeight="1" x14ac:dyDescent="0.2">
      <c r="A15" s="137"/>
      <c r="B15" s="45" t="s">
        <v>16</v>
      </c>
      <c r="C15" s="21"/>
      <c r="D15" s="60" t="s">
        <v>65</v>
      </c>
      <c r="E15" s="78" t="s">
        <v>66</v>
      </c>
      <c r="F15" s="52" t="s">
        <v>65</v>
      </c>
      <c r="G15" s="38">
        <v>0.7</v>
      </c>
      <c r="H15" s="79">
        <v>0.2</v>
      </c>
      <c r="I15" s="79"/>
      <c r="J15" s="79">
        <v>0.01</v>
      </c>
      <c r="K15" s="79">
        <v>0</v>
      </c>
    </row>
    <row r="16" spans="1:11" s="3" customFormat="1" ht="16.95" customHeight="1" x14ac:dyDescent="0.2">
      <c r="A16" s="137"/>
      <c r="B16" s="35" t="s">
        <v>17</v>
      </c>
      <c r="C16" s="44"/>
      <c r="D16" s="61" t="s">
        <v>63</v>
      </c>
      <c r="E16" s="80">
        <v>0.6</v>
      </c>
      <c r="F16" s="53" t="s">
        <v>64</v>
      </c>
      <c r="G16" s="33">
        <v>1.9</v>
      </c>
      <c r="H16" s="81">
        <v>0.6</v>
      </c>
      <c r="I16" s="81"/>
      <c r="J16" s="81">
        <v>2.9999999999999997E-4</v>
      </c>
      <c r="K16" s="81">
        <v>0</v>
      </c>
    </row>
    <row r="17" spans="1:11" s="3" customFormat="1" ht="16.95" customHeight="1" x14ac:dyDescent="0.2">
      <c r="A17" s="138"/>
      <c r="B17" s="106" t="s">
        <v>49</v>
      </c>
      <c r="C17" s="107"/>
      <c r="D17" s="62"/>
      <c r="E17" s="69" t="s">
        <v>0</v>
      </c>
      <c r="F17" s="54"/>
      <c r="G17" s="73" t="s">
        <v>0</v>
      </c>
      <c r="H17" s="82" t="s">
        <v>0</v>
      </c>
      <c r="I17" s="83"/>
      <c r="J17" s="82" t="s">
        <v>0</v>
      </c>
      <c r="K17" s="82">
        <v>0</v>
      </c>
    </row>
    <row r="18" spans="1:11" s="3" customFormat="1" ht="16.95" customHeight="1" x14ac:dyDescent="0.2">
      <c r="A18" s="84"/>
      <c r="B18" s="42" t="s">
        <v>21</v>
      </c>
      <c r="C18" s="41"/>
      <c r="D18" s="63" t="s">
        <v>65</v>
      </c>
      <c r="E18" s="85" t="s">
        <v>66</v>
      </c>
      <c r="F18" s="55" t="s">
        <v>65</v>
      </c>
      <c r="G18" s="74">
        <v>0.4</v>
      </c>
      <c r="H18" s="86">
        <v>0.1</v>
      </c>
      <c r="I18" s="86"/>
      <c r="J18" s="86">
        <v>1</v>
      </c>
      <c r="K18" s="86">
        <v>0</v>
      </c>
    </row>
    <row r="19" spans="1:11" s="3" customFormat="1" ht="16.95" customHeight="1" x14ac:dyDescent="0.25">
      <c r="A19" s="87"/>
      <c r="B19" s="37" t="s">
        <v>11</v>
      </c>
      <c r="C19" s="36"/>
      <c r="D19" s="60" t="s">
        <v>65</v>
      </c>
      <c r="E19" s="78" t="s">
        <v>66</v>
      </c>
      <c r="F19" s="52" t="s">
        <v>65</v>
      </c>
      <c r="G19" s="38">
        <v>0.4</v>
      </c>
      <c r="H19" s="79">
        <v>0.1</v>
      </c>
      <c r="I19" s="79"/>
      <c r="J19" s="79">
        <v>1</v>
      </c>
      <c r="K19" s="79">
        <v>0</v>
      </c>
    </row>
    <row r="20" spans="1:11" s="3" customFormat="1" ht="16.95" customHeight="1" x14ac:dyDescent="0.25">
      <c r="A20" s="87"/>
      <c r="B20" s="37" t="s">
        <v>12</v>
      </c>
      <c r="C20" s="36"/>
      <c r="D20" s="60" t="s">
        <v>65</v>
      </c>
      <c r="E20" s="78" t="s">
        <v>66</v>
      </c>
      <c r="F20" s="52" t="s">
        <v>65</v>
      </c>
      <c r="G20" s="38">
        <v>0.8</v>
      </c>
      <c r="H20" s="79">
        <v>0.2</v>
      </c>
      <c r="I20" s="79"/>
      <c r="J20" s="79">
        <v>0.1</v>
      </c>
      <c r="K20" s="79">
        <v>0</v>
      </c>
    </row>
    <row r="21" spans="1:11" s="3" customFormat="1" ht="16.95" customHeight="1" x14ac:dyDescent="0.25">
      <c r="A21" s="87"/>
      <c r="B21" s="37" t="s">
        <v>13</v>
      </c>
      <c r="C21" s="36"/>
      <c r="D21" s="60" t="s">
        <v>65</v>
      </c>
      <c r="E21" s="78" t="s">
        <v>66</v>
      </c>
      <c r="F21" s="52" t="s">
        <v>65</v>
      </c>
      <c r="G21" s="38">
        <v>0.7</v>
      </c>
      <c r="H21" s="79">
        <v>0.2</v>
      </c>
      <c r="I21" s="79"/>
      <c r="J21" s="79">
        <v>0.1</v>
      </c>
      <c r="K21" s="79">
        <v>0</v>
      </c>
    </row>
    <row r="22" spans="1:11" s="3" customFormat="1" ht="16.95" customHeight="1" x14ac:dyDescent="0.25">
      <c r="A22" s="87"/>
      <c r="B22" s="37" t="s">
        <v>14</v>
      </c>
      <c r="C22" s="36"/>
      <c r="D22" s="60" t="s">
        <v>65</v>
      </c>
      <c r="E22" s="78" t="s">
        <v>66</v>
      </c>
      <c r="F22" s="52" t="s">
        <v>65</v>
      </c>
      <c r="G22" s="38">
        <v>0.7</v>
      </c>
      <c r="H22" s="79">
        <v>0.2</v>
      </c>
      <c r="I22" s="79"/>
      <c r="J22" s="79">
        <v>0.1</v>
      </c>
      <c r="K22" s="79">
        <v>0</v>
      </c>
    </row>
    <row r="23" spans="1:11" s="3" customFormat="1" ht="16.95" customHeight="1" x14ac:dyDescent="0.25">
      <c r="A23" s="87"/>
      <c r="B23" s="37" t="s">
        <v>18</v>
      </c>
      <c r="C23" s="36"/>
      <c r="D23" s="60" t="s">
        <v>65</v>
      </c>
      <c r="E23" s="78">
        <v>2.6</v>
      </c>
      <c r="F23" s="52" t="s">
        <v>65</v>
      </c>
      <c r="G23" s="38">
        <v>0.8</v>
      </c>
      <c r="H23" s="79">
        <v>0.2</v>
      </c>
      <c r="I23" s="79"/>
      <c r="J23" s="79">
        <v>0.01</v>
      </c>
      <c r="K23" s="79">
        <v>2.6000000000000002E-2</v>
      </c>
    </row>
    <row r="24" spans="1:11" s="3" customFormat="1" ht="16.95" customHeight="1" x14ac:dyDescent="0.25">
      <c r="A24" s="87"/>
      <c r="B24" s="35" t="s">
        <v>19</v>
      </c>
      <c r="C24" s="34"/>
      <c r="D24" s="61" t="s">
        <v>65</v>
      </c>
      <c r="E24" s="80">
        <v>27</v>
      </c>
      <c r="F24" s="53" t="s">
        <v>65</v>
      </c>
      <c r="G24" s="33">
        <v>1.9</v>
      </c>
      <c r="H24" s="81">
        <v>0.6</v>
      </c>
      <c r="I24" s="81"/>
      <c r="J24" s="81">
        <v>2.9999999999999997E-4</v>
      </c>
      <c r="K24" s="81">
        <v>8.0999999999999996E-3</v>
      </c>
    </row>
    <row r="25" spans="1:11" s="3" customFormat="1" ht="16.95" customHeight="1" x14ac:dyDescent="0.25">
      <c r="A25" s="88"/>
      <c r="B25" s="108" t="s">
        <v>48</v>
      </c>
      <c r="C25" s="107"/>
      <c r="D25" s="64"/>
      <c r="E25" s="71" t="s">
        <v>0</v>
      </c>
      <c r="F25" s="56"/>
      <c r="G25" s="75" t="s">
        <v>0</v>
      </c>
      <c r="H25" s="50" t="s">
        <v>0</v>
      </c>
      <c r="I25" s="89"/>
      <c r="J25" s="50" t="s">
        <v>0</v>
      </c>
      <c r="K25" s="50">
        <v>3.4000000000000002E-2</v>
      </c>
    </row>
    <row r="26" spans="1:11" s="3" customFormat="1" ht="16.95" customHeight="1" x14ac:dyDescent="0.2">
      <c r="A26" s="109" t="s">
        <v>47</v>
      </c>
      <c r="B26" s="110"/>
      <c r="C26" s="111"/>
      <c r="D26" s="62"/>
      <c r="E26" s="69" t="s">
        <v>0</v>
      </c>
      <c r="F26" s="54"/>
      <c r="G26" s="73" t="s">
        <v>0</v>
      </c>
      <c r="H26" s="82" t="s">
        <v>0</v>
      </c>
      <c r="I26" s="83"/>
      <c r="J26" s="82" t="s">
        <v>0</v>
      </c>
      <c r="K26" s="82">
        <v>3.4000000000000002E-2</v>
      </c>
    </row>
    <row r="27" spans="1:11" s="3" customFormat="1" ht="16.95" customHeight="1" x14ac:dyDescent="0.25">
      <c r="A27" s="87"/>
      <c r="B27" s="28" t="s">
        <v>46</v>
      </c>
      <c r="C27" s="27"/>
      <c r="D27" s="59" t="s">
        <v>63</v>
      </c>
      <c r="E27" s="76">
        <v>0.2</v>
      </c>
      <c r="F27" s="51" t="s">
        <v>64</v>
      </c>
      <c r="G27" s="72">
        <v>0.5</v>
      </c>
      <c r="H27" s="77">
        <v>0.2</v>
      </c>
      <c r="I27" s="77"/>
      <c r="J27" s="77">
        <v>2.9999999999999997E-4</v>
      </c>
      <c r="K27" s="77">
        <v>0</v>
      </c>
    </row>
    <row r="28" spans="1:11" s="3" customFormat="1" ht="16.95" customHeight="1" x14ac:dyDescent="0.25">
      <c r="A28" s="87"/>
      <c r="B28" s="22" t="s">
        <v>45</v>
      </c>
      <c r="C28" s="21"/>
      <c r="D28" s="60" t="s">
        <v>65</v>
      </c>
      <c r="E28" s="92">
        <v>6</v>
      </c>
      <c r="F28" s="52" t="s">
        <v>65</v>
      </c>
      <c r="G28" s="38">
        <v>0.5</v>
      </c>
      <c r="H28" s="79">
        <v>0.2</v>
      </c>
      <c r="I28" s="79"/>
      <c r="J28" s="79">
        <v>1E-4</v>
      </c>
      <c r="K28" s="96">
        <v>6.0000000000000006E-4</v>
      </c>
    </row>
    <row r="29" spans="1:11" s="3" customFormat="1" ht="16.95" customHeight="1" x14ac:dyDescent="0.25">
      <c r="A29" s="87"/>
      <c r="B29" s="22" t="s">
        <v>44</v>
      </c>
      <c r="C29" s="21"/>
      <c r="D29" s="60" t="s">
        <v>63</v>
      </c>
      <c r="E29" s="78">
        <v>0.4</v>
      </c>
      <c r="F29" s="52" t="s">
        <v>64</v>
      </c>
      <c r="G29" s="38">
        <v>0.5</v>
      </c>
      <c r="H29" s="79">
        <v>0.2</v>
      </c>
      <c r="I29" s="79"/>
      <c r="J29" s="79">
        <v>0.1</v>
      </c>
      <c r="K29" s="79">
        <v>0</v>
      </c>
    </row>
    <row r="30" spans="1:11" s="3" customFormat="1" ht="16.95" customHeight="1" x14ac:dyDescent="0.25">
      <c r="A30" s="87"/>
      <c r="B30" s="22" t="s">
        <v>43</v>
      </c>
      <c r="C30" s="21"/>
      <c r="D30" s="60" t="s">
        <v>65</v>
      </c>
      <c r="E30" s="78" t="s">
        <v>66</v>
      </c>
      <c r="F30" s="52" t="s">
        <v>65</v>
      </c>
      <c r="G30" s="38">
        <v>0.5</v>
      </c>
      <c r="H30" s="79">
        <v>0.2</v>
      </c>
      <c r="I30" s="79"/>
      <c r="J30" s="79">
        <v>0.03</v>
      </c>
      <c r="K30" s="79">
        <v>0</v>
      </c>
    </row>
    <row r="31" spans="1:11" s="3" customFormat="1" ht="16.95" customHeight="1" x14ac:dyDescent="0.25">
      <c r="A31" s="87"/>
      <c r="B31" s="22" t="s">
        <v>42</v>
      </c>
      <c r="C31" s="21"/>
      <c r="D31" s="60" t="s">
        <v>65</v>
      </c>
      <c r="E31" s="78">
        <v>0.9</v>
      </c>
      <c r="F31" s="52" t="s">
        <v>65</v>
      </c>
      <c r="G31" s="38">
        <v>0.5</v>
      </c>
      <c r="H31" s="79">
        <v>0.2</v>
      </c>
      <c r="I31" s="79"/>
      <c r="J31" s="79">
        <v>3.0000000000000001E-5</v>
      </c>
      <c r="K31" s="79">
        <v>2.7000000000000002E-5</v>
      </c>
    </row>
    <row r="32" spans="1:11" s="3" customFormat="1" ht="16.95" customHeight="1" x14ac:dyDescent="0.2">
      <c r="A32" s="23"/>
      <c r="B32" s="22" t="s">
        <v>41</v>
      </c>
      <c r="C32" s="21"/>
      <c r="D32" s="60" t="s">
        <v>65</v>
      </c>
      <c r="E32" s="78">
        <v>51</v>
      </c>
      <c r="F32" s="52" t="s">
        <v>65</v>
      </c>
      <c r="G32" s="38">
        <v>0.7</v>
      </c>
      <c r="H32" s="79">
        <v>0.2</v>
      </c>
      <c r="I32" s="79"/>
      <c r="J32" s="79">
        <v>3.0000000000000001E-5</v>
      </c>
      <c r="K32" s="79">
        <v>1.5300000000000001E-3</v>
      </c>
    </row>
    <row r="33" spans="1:12" s="3" customFormat="1" ht="16.95" customHeight="1" x14ac:dyDescent="0.2">
      <c r="A33" s="23"/>
      <c r="B33" s="22" t="s">
        <v>40</v>
      </c>
      <c r="C33" s="21"/>
      <c r="D33" s="60" t="s">
        <v>65</v>
      </c>
      <c r="E33" s="78">
        <v>18</v>
      </c>
      <c r="F33" s="52" t="s">
        <v>65</v>
      </c>
      <c r="G33" s="38">
        <v>0.7</v>
      </c>
      <c r="H33" s="79">
        <v>0.2</v>
      </c>
      <c r="I33" s="79"/>
      <c r="J33" s="79">
        <v>3.0000000000000001E-5</v>
      </c>
      <c r="K33" s="79">
        <v>5.4000000000000001E-4</v>
      </c>
    </row>
    <row r="34" spans="1:12" s="3" customFormat="1" ht="16.95" customHeight="1" x14ac:dyDescent="0.2">
      <c r="A34" s="23"/>
      <c r="B34" s="22" t="s">
        <v>39</v>
      </c>
      <c r="C34" s="21"/>
      <c r="D34" s="60" t="s">
        <v>65</v>
      </c>
      <c r="E34" s="78">
        <v>2.8</v>
      </c>
      <c r="F34" s="52" t="s">
        <v>65</v>
      </c>
      <c r="G34" s="38">
        <v>0.6</v>
      </c>
      <c r="H34" s="79">
        <v>0.2</v>
      </c>
      <c r="I34" s="79"/>
      <c r="J34" s="79">
        <v>3.0000000000000001E-5</v>
      </c>
      <c r="K34" s="79">
        <v>8.3999999999999995E-5</v>
      </c>
    </row>
    <row r="35" spans="1:12" s="3" customFormat="1" ht="16.95" customHeight="1" x14ac:dyDescent="0.2">
      <c r="A35" s="23"/>
      <c r="B35" s="22" t="s">
        <v>38</v>
      </c>
      <c r="C35" s="21"/>
      <c r="D35" s="60" t="s">
        <v>65</v>
      </c>
      <c r="E35" s="78">
        <v>4.4000000000000004</v>
      </c>
      <c r="F35" s="52" t="s">
        <v>65</v>
      </c>
      <c r="G35" s="38">
        <v>0.6</v>
      </c>
      <c r="H35" s="79">
        <v>0.2</v>
      </c>
      <c r="I35" s="79"/>
      <c r="J35" s="79">
        <v>3.0000000000000001E-5</v>
      </c>
      <c r="K35" s="79">
        <v>1.3200000000000001E-4</v>
      </c>
    </row>
    <row r="36" spans="1:12" s="3" customFormat="1" ht="16.95" customHeight="1" x14ac:dyDescent="0.2">
      <c r="A36" s="23"/>
      <c r="B36" s="22" t="s">
        <v>37</v>
      </c>
      <c r="C36" s="21"/>
      <c r="D36" s="60" t="s">
        <v>65</v>
      </c>
      <c r="E36" s="78">
        <v>14</v>
      </c>
      <c r="F36" s="52" t="s">
        <v>65</v>
      </c>
      <c r="G36" s="38">
        <v>0.5</v>
      </c>
      <c r="H36" s="79">
        <v>0.2</v>
      </c>
      <c r="I36" s="79"/>
      <c r="J36" s="79">
        <v>3.0000000000000001E-5</v>
      </c>
      <c r="K36" s="79">
        <v>4.2000000000000002E-4</v>
      </c>
    </row>
    <row r="37" spans="1:12" s="3" customFormat="1" ht="16.95" customHeight="1" x14ac:dyDescent="0.2">
      <c r="A37" s="23"/>
      <c r="B37" s="22" t="s">
        <v>36</v>
      </c>
      <c r="C37" s="21"/>
      <c r="D37" s="60" t="s">
        <v>65</v>
      </c>
      <c r="E37" s="78">
        <v>3.1</v>
      </c>
      <c r="F37" s="52" t="s">
        <v>65</v>
      </c>
      <c r="G37" s="38">
        <v>0.6</v>
      </c>
      <c r="H37" s="79">
        <v>0.2</v>
      </c>
      <c r="I37" s="79"/>
      <c r="J37" s="79">
        <v>3.0000000000000001E-5</v>
      </c>
      <c r="K37" s="79">
        <v>9.3000000000000011E-5</v>
      </c>
    </row>
    <row r="38" spans="1:12" s="3" customFormat="1" ht="16.95" customHeight="1" x14ac:dyDescent="0.2">
      <c r="A38" s="18"/>
      <c r="B38" s="112" t="s">
        <v>35</v>
      </c>
      <c r="C38" s="113"/>
      <c r="D38" s="61" t="s">
        <v>65</v>
      </c>
      <c r="E38" s="80">
        <v>1.1000000000000001</v>
      </c>
      <c r="F38" s="53" t="s">
        <v>65</v>
      </c>
      <c r="G38" s="33">
        <v>0.6</v>
      </c>
      <c r="H38" s="81">
        <v>0.2</v>
      </c>
      <c r="I38" s="81"/>
      <c r="J38" s="81">
        <v>3.0000000000000001E-5</v>
      </c>
      <c r="K38" s="81">
        <v>3.3000000000000003E-5</v>
      </c>
    </row>
    <row r="39" spans="1:12" s="3" customFormat="1" ht="16.95" customHeight="1" x14ac:dyDescent="0.2">
      <c r="A39" s="103" t="s">
        <v>34</v>
      </c>
      <c r="B39" s="104"/>
      <c r="C39" s="105"/>
      <c r="D39" s="62"/>
      <c r="E39" s="69" t="s">
        <v>0</v>
      </c>
      <c r="F39" s="54"/>
      <c r="G39" s="82" t="s">
        <v>0</v>
      </c>
      <c r="H39" s="82" t="s">
        <v>0</v>
      </c>
      <c r="I39" s="83"/>
      <c r="J39" s="82" t="s">
        <v>0</v>
      </c>
      <c r="K39" s="82">
        <v>3.5000000000000001E-3</v>
      </c>
    </row>
    <row r="40" spans="1:12" s="3" customFormat="1" ht="16.5" customHeight="1" x14ac:dyDescent="0.2">
      <c r="A40" s="103" t="s">
        <v>33</v>
      </c>
      <c r="B40" s="104"/>
      <c r="C40" s="105"/>
      <c r="D40" s="62"/>
      <c r="E40" s="69" t="s">
        <v>0</v>
      </c>
      <c r="F40" s="54"/>
      <c r="G40" s="82" t="s">
        <v>0</v>
      </c>
      <c r="H40" s="82" t="s">
        <v>0</v>
      </c>
      <c r="I40" s="83"/>
      <c r="J40" s="82" t="s">
        <v>0</v>
      </c>
      <c r="K40" s="82">
        <v>3.7999999999999999E-2</v>
      </c>
    </row>
    <row r="41" spans="1:12" ht="15" customHeight="1" x14ac:dyDescent="0.25">
      <c r="A41" s="1" t="s">
        <v>32</v>
      </c>
      <c r="B41" s="90"/>
      <c r="C41" s="90"/>
      <c r="D41" s="66"/>
      <c r="E41" s="90"/>
      <c r="F41" s="70"/>
      <c r="G41" s="90"/>
      <c r="H41" s="90"/>
      <c r="I41" s="91"/>
      <c r="J41" s="90"/>
      <c r="K41" s="90"/>
      <c r="L41" s="10"/>
    </row>
    <row r="42" spans="1:12" ht="15" customHeight="1" x14ac:dyDescent="0.25">
      <c r="A42" s="10"/>
      <c r="B42" s="70" t="s">
        <v>31</v>
      </c>
      <c r="C42" s="90"/>
      <c r="D42" s="66"/>
      <c r="E42" s="90"/>
      <c r="F42" s="70"/>
      <c r="G42" s="90"/>
      <c r="H42" s="90"/>
      <c r="I42" s="91"/>
      <c r="J42" s="90"/>
      <c r="K42" s="90"/>
      <c r="L42" s="10"/>
    </row>
    <row r="43" spans="1:12" ht="15" customHeight="1" x14ac:dyDescent="0.25">
      <c r="A43" s="10"/>
      <c r="B43" s="1" t="s">
        <v>30</v>
      </c>
      <c r="C43" s="90"/>
      <c r="D43" s="66"/>
      <c r="E43" s="90"/>
      <c r="F43" s="70"/>
      <c r="G43" s="90"/>
      <c r="H43" s="90"/>
      <c r="I43" s="91"/>
      <c r="J43" s="90"/>
      <c r="K43" s="90"/>
      <c r="L43" s="10"/>
    </row>
    <row r="44" spans="1:12" ht="15" customHeight="1" x14ac:dyDescent="0.25">
      <c r="A44" s="10"/>
      <c r="B44" s="1" t="s">
        <v>29</v>
      </c>
      <c r="C44" s="90"/>
      <c r="D44" s="66"/>
      <c r="E44" s="90"/>
      <c r="F44" s="70"/>
      <c r="G44" s="90"/>
      <c r="H44" s="90"/>
      <c r="I44" s="91"/>
      <c r="J44" s="90"/>
      <c r="K44" s="90"/>
      <c r="L44" s="10"/>
    </row>
    <row r="45" spans="1:12" ht="15" customHeight="1" x14ac:dyDescent="0.25">
      <c r="A45" s="1" t="s">
        <v>60</v>
      </c>
      <c r="B45" s="1"/>
      <c r="C45" s="1"/>
      <c r="D45" s="66"/>
      <c r="E45" s="1"/>
      <c r="F45" s="70"/>
      <c r="G45" s="1"/>
      <c r="H45" s="1"/>
      <c r="I45" s="11"/>
      <c r="J45" s="1"/>
      <c r="K45" s="1"/>
      <c r="L45" s="10"/>
    </row>
    <row r="46" spans="1:12" ht="15" customHeight="1" x14ac:dyDescent="0.25">
      <c r="A46" s="1" t="s">
        <v>28</v>
      </c>
      <c r="B46" s="1"/>
      <c r="C46" s="1"/>
      <c r="D46" s="66"/>
      <c r="E46" s="1"/>
      <c r="F46" s="70"/>
      <c r="G46" s="1"/>
      <c r="H46" s="1"/>
      <c r="I46" s="11"/>
      <c r="J46" s="1"/>
      <c r="K46" s="1"/>
      <c r="L46" s="10"/>
    </row>
    <row r="47" spans="1:12" ht="15" customHeight="1" x14ac:dyDescent="0.25">
      <c r="A47" s="1" t="s">
        <v>27</v>
      </c>
      <c r="B47" s="1"/>
      <c r="C47" s="1"/>
      <c r="D47" s="66"/>
      <c r="E47" s="1"/>
      <c r="F47" s="70"/>
      <c r="G47" s="1"/>
      <c r="H47" s="1"/>
      <c r="I47" s="11"/>
      <c r="J47" s="1"/>
      <c r="K47" s="1"/>
      <c r="L47" s="10"/>
    </row>
    <row r="48" spans="1:12" ht="15" customHeight="1" x14ac:dyDescent="0.25">
      <c r="A48" s="1" t="s">
        <v>26</v>
      </c>
      <c r="B48" s="1"/>
      <c r="C48" s="1"/>
      <c r="D48" s="66"/>
      <c r="E48" s="1"/>
      <c r="F48" s="70"/>
      <c r="G48" s="1"/>
      <c r="H48" s="1"/>
      <c r="I48" s="11"/>
      <c r="J48" s="1"/>
      <c r="K48" s="1"/>
      <c r="L48" s="10"/>
    </row>
    <row r="49" spans="1:12" ht="15" customHeight="1" x14ac:dyDescent="0.25">
      <c r="A49" s="1" t="s">
        <v>25</v>
      </c>
      <c r="B49" s="1"/>
      <c r="C49" s="1"/>
      <c r="D49" s="66"/>
      <c r="E49" s="1"/>
      <c r="F49" s="70"/>
      <c r="G49" s="1"/>
      <c r="H49" s="1"/>
      <c r="I49" s="11"/>
      <c r="J49" s="1"/>
      <c r="K49" s="1"/>
      <c r="L49" s="10"/>
    </row>
  </sheetData>
  <mergeCells count="16">
    <mergeCell ref="A39:C39"/>
    <mergeCell ref="A40:C40"/>
    <mergeCell ref="A7:A17"/>
    <mergeCell ref="B13:C13"/>
    <mergeCell ref="B17:C17"/>
    <mergeCell ref="B25:C25"/>
    <mergeCell ref="A26:C26"/>
    <mergeCell ref="B38:C38"/>
    <mergeCell ref="A1:K1"/>
    <mergeCell ref="A3:B6"/>
    <mergeCell ref="C3:C6"/>
    <mergeCell ref="D3:F3"/>
    <mergeCell ref="G3:K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="120" zoomScaleNormal="120" workbookViewId="0">
      <selection activeCell="M7" sqref="M7"/>
    </sheetView>
  </sheetViews>
  <sheetFormatPr defaultColWidth="9" defaultRowHeight="13.3" outlineLevelCol="1" x14ac:dyDescent="0.25"/>
  <cols>
    <col min="1" max="1" width="4.765625" style="8" customWidth="1"/>
    <col min="2" max="3" width="11.765625" style="8" customWidth="1"/>
    <col min="4" max="4" width="2.15234375" style="58" customWidth="1"/>
    <col min="5" max="5" width="8.765625" style="8" customWidth="1"/>
    <col min="6" max="6" width="2.15234375" style="67" customWidth="1"/>
    <col min="7" max="8" width="10.765625" style="8" customWidth="1"/>
    <col min="9" max="9" width="10.765625" style="9" hidden="1" customWidth="1" outlineLevel="1"/>
    <col min="10" max="10" width="7.765625" style="8" customWidth="1" collapsed="1"/>
    <col min="11" max="11" width="12.61328125" style="8" customWidth="1"/>
    <col min="12" max="16384" width="9" style="8"/>
  </cols>
  <sheetData>
    <row r="1" spans="1:11" ht="16.75" x14ac:dyDescent="0.25">
      <c r="A1" s="135" t="s">
        <v>57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6" customHeight="1" x14ac:dyDescent="0.25"/>
    <row r="3" spans="1:11" s="3" customFormat="1" ht="16.95" customHeight="1" x14ac:dyDescent="0.2">
      <c r="A3" s="120" t="s">
        <v>56</v>
      </c>
      <c r="B3" s="121"/>
      <c r="C3" s="125" t="s">
        <v>77</v>
      </c>
      <c r="D3" s="131" t="s">
        <v>24</v>
      </c>
      <c r="E3" s="132"/>
      <c r="F3" s="132"/>
      <c r="G3" s="133" t="s">
        <v>78</v>
      </c>
      <c r="H3" s="133"/>
      <c r="I3" s="133"/>
      <c r="J3" s="133"/>
      <c r="K3" s="134"/>
    </row>
    <row r="4" spans="1:11" s="3" customFormat="1" ht="16.95" customHeight="1" x14ac:dyDescent="0.2">
      <c r="A4" s="122"/>
      <c r="B4" s="123"/>
      <c r="C4" s="126"/>
      <c r="D4" s="123" t="s">
        <v>1</v>
      </c>
      <c r="E4" s="127"/>
      <c r="F4" s="128"/>
      <c r="G4" s="4" t="s">
        <v>2</v>
      </c>
      <c r="H4" s="4" t="s">
        <v>2</v>
      </c>
      <c r="I4" s="49"/>
      <c r="J4" s="4" t="s">
        <v>55</v>
      </c>
      <c r="K4" s="50" t="s">
        <v>54</v>
      </c>
    </row>
    <row r="5" spans="1:11" s="3" customFormat="1" ht="16.95" customHeight="1" x14ac:dyDescent="0.2">
      <c r="A5" s="122"/>
      <c r="B5" s="123"/>
      <c r="C5" s="126"/>
      <c r="D5" s="123"/>
      <c r="E5" s="127"/>
      <c r="F5" s="128"/>
      <c r="G5" s="4" t="s">
        <v>53</v>
      </c>
      <c r="H5" s="4" t="s">
        <v>3</v>
      </c>
      <c r="I5" s="49"/>
      <c r="J5" s="4" t="s">
        <v>52</v>
      </c>
      <c r="K5" s="5" t="s">
        <v>4</v>
      </c>
    </row>
    <row r="6" spans="1:11" s="3" customFormat="1" ht="16.95" customHeight="1" x14ac:dyDescent="0.2">
      <c r="A6" s="122"/>
      <c r="B6" s="124"/>
      <c r="C6" s="111"/>
      <c r="D6" s="124" t="s">
        <v>22</v>
      </c>
      <c r="E6" s="129"/>
      <c r="F6" s="130"/>
      <c r="G6" s="47" t="s">
        <v>5</v>
      </c>
      <c r="H6" s="47" t="s">
        <v>5</v>
      </c>
      <c r="I6" s="48"/>
      <c r="J6" s="47"/>
      <c r="K6" s="47" t="s">
        <v>23</v>
      </c>
    </row>
    <row r="7" spans="1:11" s="3" customFormat="1" ht="16.95" customHeight="1" x14ac:dyDescent="0.2">
      <c r="A7" s="136"/>
      <c r="B7" s="46" t="s">
        <v>20</v>
      </c>
      <c r="C7" s="27"/>
      <c r="D7" s="59" t="s">
        <v>65</v>
      </c>
      <c r="E7" s="76" t="s">
        <v>66</v>
      </c>
      <c r="F7" s="51" t="s">
        <v>65</v>
      </c>
      <c r="G7" s="72">
        <v>0.4</v>
      </c>
      <c r="H7" s="77">
        <v>0.1</v>
      </c>
      <c r="I7" s="77"/>
      <c r="J7" s="77">
        <v>0.1</v>
      </c>
      <c r="K7" s="77">
        <v>0</v>
      </c>
    </row>
    <row r="8" spans="1:11" s="3" customFormat="1" ht="16.95" customHeight="1" x14ac:dyDescent="0.2">
      <c r="A8" s="137"/>
      <c r="B8" s="45" t="s">
        <v>6</v>
      </c>
      <c r="C8" s="21"/>
      <c r="D8" s="60" t="s">
        <v>65</v>
      </c>
      <c r="E8" s="78" t="s">
        <v>66</v>
      </c>
      <c r="F8" s="52" t="s">
        <v>65</v>
      </c>
      <c r="G8" s="38">
        <v>0.4</v>
      </c>
      <c r="H8" s="79">
        <v>0.1</v>
      </c>
      <c r="I8" s="79"/>
      <c r="J8" s="79">
        <v>0.03</v>
      </c>
      <c r="K8" s="79">
        <v>0</v>
      </c>
    </row>
    <row r="9" spans="1:11" s="3" customFormat="1" ht="16.95" customHeight="1" x14ac:dyDescent="0.2">
      <c r="A9" s="137"/>
      <c r="B9" s="45" t="s">
        <v>7</v>
      </c>
      <c r="C9" s="21"/>
      <c r="D9" s="60" t="s">
        <v>65</v>
      </c>
      <c r="E9" s="78" t="s">
        <v>66</v>
      </c>
      <c r="F9" s="52" t="s">
        <v>65</v>
      </c>
      <c r="G9" s="38">
        <v>0.4</v>
      </c>
      <c r="H9" s="79">
        <v>0.1</v>
      </c>
      <c r="I9" s="79"/>
      <c r="J9" s="79">
        <v>0.3</v>
      </c>
      <c r="K9" s="79">
        <v>0</v>
      </c>
    </row>
    <row r="10" spans="1:11" s="3" customFormat="1" ht="16.95" customHeight="1" x14ac:dyDescent="0.2">
      <c r="A10" s="137"/>
      <c r="B10" s="45" t="s">
        <v>8</v>
      </c>
      <c r="C10" s="21"/>
      <c r="D10" s="60" t="s">
        <v>65</v>
      </c>
      <c r="E10" s="78" t="s">
        <v>66</v>
      </c>
      <c r="F10" s="52" t="s">
        <v>65</v>
      </c>
      <c r="G10" s="38">
        <v>0.7</v>
      </c>
      <c r="H10" s="79">
        <v>0.2</v>
      </c>
      <c r="I10" s="79"/>
      <c r="J10" s="79">
        <v>0.1</v>
      </c>
      <c r="K10" s="79">
        <v>0</v>
      </c>
    </row>
    <row r="11" spans="1:11" s="3" customFormat="1" ht="16.95" customHeight="1" x14ac:dyDescent="0.2">
      <c r="A11" s="137"/>
      <c r="B11" s="45" t="s">
        <v>9</v>
      </c>
      <c r="C11" s="21"/>
      <c r="D11" s="60" t="s">
        <v>65</v>
      </c>
      <c r="E11" s="78" t="s">
        <v>66</v>
      </c>
      <c r="F11" s="52" t="s">
        <v>65</v>
      </c>
      <c r="G11" s="38">
        <v>0.8</v>
      </c>
      <c r="H11" s="79">
        <v>0.2</v>
      </c>
      <c r="I11" s="79"/>
      <c r="J11" s="79">
        <v>0.1</v>
      </c>
      <c r="K11" s="79">
        <v>0</v>
      </c>
    </row>
    <row r="12" spans="1:11" s="3" customFormat="1" ht="16.95" customHeight="1" x14ac:dyDescent="0.2">
      <c r="A12" s="137"/>
      <c r="B12" s="45" t="s">
        <v>10</v>
      </c>
      <c r="C12" s="21"/>
      <c r="D12" s="60" t="s">
        <v>65</v>
      </c>
      <c r="E12" s="78" t="s">
        <v>66</v>
      </c>
      <c r="F12" s="52" t="s">
        <v>65</v>
      </c>
      <c r="G12" s="38">
        <v>0.7</v>
      </c>
      <c r="H12" s="79">
        <v>0.2</v>
      </c>
      <c r="I12" s="79"/>
      <c r="J12" s="79">
        <v>0.1</v>
      </c>
      <c r="K12" s="79">
        <v>0</v>
      </c>
    </row>
    <row r="13" spans="1:11" s="3" customFormat="1" ht="16.95" customHeight="1" x14ac:dyDescent="0.2">
      <c r="A13" s="137"/>
      <c r="B13" s="117" t="s">
        <v>58</v>
      </c>
      <c r="C13" s="118"/>
      <c r="D13" s="60" t="s">
        <v>65</v>
      </c>
      <c r="E13" s="78" t="s">
        <v>66</v>
      </c>
      <c r="F13" s="52" t="s">
        <v>65</v>
      </c>
      <c r="G13" s="38">
        <v>0.7</v>
      </c>
      <c r="H13" s="79">
        <v>0.2</v>
      </c>
      <c r="I13" s="79"/>
      <c r="J13" s="79">
        <v>0.1</v>
      </c>
      <c r="K13" s="79">
        <v>0</v>
      </c>
    </row>
    <row r="14" spans="1:11" s="3" customFormat="1" ht="16.95" customHeight="1" x14ac:dyDescent="0.2">
      <c r="A14" s="137"/>
      <c r="B14" s="45" t="s">
        <v>15</v>
      </c>
      <c r="C14" s="21"/>
      <c r="D14" s="60" t="s">
        <v>65</v>
      </c>
      <c r="E14" s="78" t="s">
        <v>66</v>
      </c>
      <c r="F14" s="52" t="s">
        <v>65</v>
      </c>
      <c r="G14" s="38">
        <v>0.7</v>
      </c>
      <c r="H14" s="79">
        <v>0.2</v>
      </c>
      <c r="I14" s="79"/>
      <c r="J14" s="79">
        <v>0.01</v>
      </c>
      <c r="K14" s="79">
        <v>0</v>
      </c>
    </row>
    <row r="15" spans="1:11" s="3" customFormat="1" ht="16.95" customHeight="1" x14ac:dyDescent="0.2">
      <c r="A15" s="137"/>
      <c r="B15" s="45" t="s">
        <v>16</v>
      </c>
      <c r="C15" s="21"/>
      <c r="D15" s="60" t="s">
        <v>65</v>
      </c>
      <c r="E15" s="78" t="s">
        <v>66</v>
      </c>
      <c r="F15" s="52" t="s">
        <v>65</v>
      </c>
      <c r="G15" s="38">
        <v>0.7</v>
      </c>
      <c r="H15" s="79">
        <v>0.2</v>
      </c>
      <c r="I15" s="79"/>
      <c r="J15" s="79">
        <v>0.01</v>
      </c>
      <c r="K15" s="79">
        <v>0</v>
      </c>
    </row>
    <row r="16" spans="1:11" s="3" customFormat="1" ht="16.95" customHeight="1" x14ac:dyDescent="0.2">
      <c r="A16" s="137"/>
      <c r="B16" s="35" t="s">
        <v>17</v>
      </c>
      <c r="C16" s="44"/>
      <c r="D16" s="61" t="s">
        <v>65</v>
      </c>
      <c r="E16" s="80" t="s">
        <v>66</v>
      </c>
      <c r="F16" s="53" t="s">
        <v>65</v>
      </c>
      <c r="G16" s="33">
        <v>1.8</v>
      </c>
      <c r="H16" s="81">
        <v>0.6</v>
      </c>
      <c r="I16" s="81"/>
      <c r="J16" s="81">
        <v>2.9999999999999997E-4</v>
      </c>
      <c r="K16" s="81">
        <v>0</v>
      </c>
    </row>
    <row r="17" spans="1:11" s="3" customFormat="1" ht="16.95" customHeight="1" x14ac:dyDescent="0.2">
      <c r="A17" s="138"/>
      <c r="B17" s="106" t="s">
        <v>49</v>
      </c>
      <c r="C17" s="107"/>
      <c r="D17" s="62"/>
      <c r="E17" s="69" t="s">
        <v>0</v>
      </c>
      <c r="F17" s="54"/>
      <c r="G17" s="73" t="s">
        <v>0</v>
      </c>
      <c r="H17" s="82" t="s">
        <v>0</v>
      </c>
      <c r="I17" s="83"/>
      <c r="J17" s="82" t="s">
        <v>0</v>
      </c>
      <c r="K17" s="82">
        <v>0</v>
      </c>
    </row>
    <row r="18" spans="1:11" s="3" customFormat="1" ht="16.95" customHeight="1" x14ac:dyDescent="0.2">
      <c r="A18" s="84"/>
      <c r="B18" s="42" t="s">
        <v>21</v>
      </c>
      <c r="C18" s="41"/>
      <c r="D18" s="63" t="s">
        <v>65</v>
      </c>
      <c r="E18" s="85" t="s">
        <v>66</v>
      </c>
      <c r="F18" s="55" t="s">
        <v>65</v>
      </c>
      <c r="G18" s="74">
        <v>0.4</v>
      </c>
      <c r="H18" s="86">
        <v>0.1</v>
      </c>
      <c r="I18" s="86"/>
      <c r="J18" s="86">
        <v>1</v>
      </c>
      <c r="K18" s="86">
        <v>0</v>
      </c>
    </row>
    <row r="19" spans="1:11" s="3" customFormat="1" ht="16.95" customHeight="1" x14ac:dyDescent="0.25">
      <c r="A19" s="87"/>
      <c r="B19" s="37" t="s">
        <v>11</v>
      </c>
      <c r="C19" s="36"/>
      <c r="D19" s="60" t="s">
        <v>65</v>
      </c>
      <c r="E19" s="78" t="s">
        <v>66</v>
      </c>
      <c r="F19" s="52" t="s">
        <v>65</v>
      </c>
      <c r="G19" s="38">
        <v>0.4</v>
      </c>
      <c r="H19" s="79">
        <v>0.1</v>
      </c>
      <c r="I19" s="79"/>
      <c r="J19" s="79">
        <v>1</v>
      </c>
      <c r="K19" s="79">
        <v>0</v>
      </c>
    </row>
    <row r="20" spans="1:11" s="3" customFormat="1" ht="16.95" customHeight="1" x14ac:dyDescent="0.25">
      <c r="A20" s="87"/>
      <c r="B20" s="37" t="s">
        <v>12</v>
      </c>
      <c r="C20" s="36"/>
      <c r="D20" s="60" t="s">
        <v>65</v>
      </c>
      <c r="E20" s="78" t="s">
        <v>66</v>
      </c>
      <c r="F20" s="52" t="s">
        <v>65</v>
      </c>
      <c r="G20" s="38">
        <v>0.8</v>
      </c>
      <c r="H20" s="79">
        <v>0.2</v>
      </c>
      <c r="I20" s="79"/>
      <c r="J20" s="79">
        <v>0.1</v>
      </c>
      <c r="K20" s="79">
        <v>0</v>
      </c>
    </row>
    <row r="21" spans="1:11" s="3" customFormat="1" ht="16.95" customHeight="1" x14ac:dyDescent="0.25">
      <c r="A21" s="87"/>
      <c r="B21" s="37" t="s">
        <v>13</v>
      </c>
      <c r="C21" s="36"/>
      <c r="D21" s="60" t="s">
        <v>65</v>
      </c>
      <c r="E21" s="78" t="s">
        <v>66</v>
      </c>
      <c r="F21" s="52" t="s">
        <v>65</v>
      </c>
      <c r="G21" s="38">
        <v>0.7</v>
      </c>
      <c r="H21" s="79">
        <v>0.2</v>
      </c>
      <c r="I21" s="79"/>
      <c r="J21" s="79">
        <v>0.1</v>
      </c>
      <c r="K21" s="79">
        <v>0</v>
      </c>
    </row>
    <row r="22" spans="1:11" s="3" customFormat="1" ht="16.95" customHeight="1" x14ac:dyDescent="0.25">
      <c r="A22" s="87"/>
      <c r="B22" s="37" t="s">
        <v>14</v>
      </c>
      <c r="C22" s="36"/>
      <c r="D22" s="60" t="s">
        <v>65</v>
      </c>
      <c r="E22" s="78" t="s">
        <v>66</v>
      </c>
      <c r="F22" s="52" t="s">
        <v>65</v>
      </c>
      <c r="G22" s="38">
        <v>0.7</v>
      </c>
      <c r="H22" s="79">
        <v>0.2</v>
      </c>
      <c r="I22" s="79"/>
      <c r="J22" s="79">
        <v>0.1</v>
      </c>
      <c r="K22" s="79">
        <v>0</v>
      </c>
    </row>
    <row r="23" spans="1:11" s="3" customFormat="1" ht="16.95" customHeight="1" x14ac:dyDescent="0.25">
      <c r="A23" s="87"/>
      <c r="B23" s="37" t="s">
        <v>18</v>
      </c>
      <c r="C23" s="36"/>
      <c r="D23" s="60" t="s">
        <v>65</v>
      </c>
      <c r="E23" s="78" t="s">
        <v>66</v>
      </c>
      <c r="F23" s="52" t="s">
        <v>65</v>
      </c>
      <c r="G23" s="38">
        <v>0.8</v>
      </c>
      <c r="H23" s="79">
        <v>0.2</v>
      </c>
      <c r="I23" s="79"/>
      <c r="J23" s="79">
        <v>0.01</v>
      </c>
      <c r="K23" s="79">
        <v>0</v>
      </c>
    </row>
    <row r="24" spans="1:11" s="3" customFormat="1" ht="16.95" customHeight="1" x14ac:dyDescent="0.25">
      <c r="A24" s="87"/>
      <c r="B24" s="35" t="s">
        <v>19</v>
      </c>
      <c r="C24" s="34"/>
      <c r="D24" s="61" t="s">
        <v>65</v>
      </c>
      <c r="E24" s="80" t="s">
        <v>66</v>
      </c>
      <c r="F24" s="53" t="s">
        <v>65</v>
      </c>
      <c r="G24" s="33">
        <v>1.8</v>
      </c>
      <c r="H24" s="81">
        <v>0.6</v>
      </c>
      <c r="I24" s="81"/>
      <c r="J24" s="81">
        <v>2.9999999999999997E-4</v>
      </c>
      <c r="K24" s="81">
        <v>0</v>
      </c>
    </row>
    <row r="25" spans="1:11" s="3" customFormat="1" ht="16.95" customHeight="1" x14ac:dyDescent="0.25">
      <c r="A25" s="88"/>
      <c r="B25" s="108" t="s">
        <v>48</v>
      </c>
      <c r="C25" s="107"/>
      <c r="D25" s="64"/>
      <c r="E25" s="71" t="s">
        <v>0</v>
      </c>
      <c r="F25" s="56"/>
      <c r="G25" s="75" t="s">
        <v>0</v>
      </c>
      <c r="H25" s="50" t="s">
        <v>0</v>
      </c>
      <c r="I25" s="89"/>
      <c r="J25" s="50" t="s">
        <v>0</v>
      </c>
      <c r="K25" s="50">
        <v>0</v>
      </c>
    </row>
    <row r="26" spans="1:11" s="3" customFormat="1" ht="16.95" customHeight="1" x14ac:dyDescent="0.2">
      <c r="A26" s="109" t="s">
        <v>47</v>
      </c>
      <c r="B26" s="110"/>
      <c r="C26" s="111"/>
      <c r="D26" s="62"/>
      <c r="E26" s="69" t="s">
        <v>0</v>
      </c>
      <c r="F26" s="54"/>
      <c r="G26" s="73" t="s">
        <v>0</v>
      </c>
      <c r="H26" s="82" t="s">
        <v>0</v>
      </c>
      <c r="I26" s="83"/>
      <c r="J26" s="82" t="s">
        <v>0</v>
      </c>
      <c r="K26" s="82">
        <v>0</v>
      </c>
    </row>
    <row r="27" spans="1:11" s="3" customFormat="1" ht="16.95" customHeight="1" x14ac:dyDescent="0.25">
      <c r="A27" s="87"/>
      <c r="B27" s="28" t="s">
        <v>46</v>
      </c>
      <c r="C27" s="27"/>
      <c r="D27" s="59" t="s">
        <v>65</v>
      </c>
      <c r="E27" s="76" t="s">
        <v>66</v>
      </c>
      <c r="F27" s="51" t="s">
        <v>65</v>
      </c>
      <c r="G27" s="72">
        <v>0.5</v>
      </c>
      <c r="H27" s="77">
        <v>0.2</v>
      </c>
      <c r="I27" s="77"/>
      <c r="J27" s="77">
        <v>2.9999999999999997E-4</v>
      </c>
      <c r="K27" s="77">
        <v>0</v>
      </c>
    </row>
    <row r="28" spans="1:11" s="3" customFormat="1" ht="16.95" customHeight="1" x14ac:dyDescent="0.25">
      <c r="A28" s="87"/>
      <c r="B28" s="22" t="s">
        <v>45</v>
      </c>
      <c r="C28" s="21"/>
      <c r="D28" s="60" t="s">
        <v>63</v>
      </c>
      <c r="E28" s="78">
        <v>0.3</v>
      </c>
      <c r="F28" s="52" t="s">
        <v>64</v>
      </c>
      <c r="G28" s="38">
        <v>0.5</v>
      </c>
      <c r="H28" s="79">
        <v>0.2</v>
      </c>
      <c r="I28" s="79"/>
      <c r="J28" s="79">
        <v>1E-4</v>
      </c>
      <c r="K28" s="79">
        <v>0</v>
      </c>
    </row>
    <row r="29" spans="1:11" s="3" customFormat="1" ht="16.95" customHeight="1" x14ac:dyDescent="0.25">
      <c r="A29" s="87"/>
      <c r="B29" s="22" t="s">
        <v>44</v>
      </c>
      <c r="C29" s="21"/>
      <c r="D29" s="60" t="s">
        <v>65</v>
      </c>
      <c r="E29" s="78" t="s">
        <v>66</v>
      </c>
      <c r="F29" s="52" t="s">
        <v>65</v>
      </c>
      <c r="G29" s="38">
        <v>0.5</v>
      </c>
      <c r="H29" s="79">
        <v>0.2</v>
      </c>
      <c r="I29" s="79"/>
      <c r="J29" s="79">
        <v>0.1</v>
      </c>
      <c r="K29" s="79">
        <v>0</v>
      </c>
    </row>
    <row r="30" spans="1:11" s="3" customFormat="1" ht="16.95" customHeight="1" x14ac:dyDescent="0.25">
      <c r="A30" s="87"/>
      <c r="B30" s="22" t="s">
        <v>43</v>
      </c>
      <c r="C30" s="21"/>
      <c r="D30" s="60" t="s">
        <v>65</v>
      </c>
      <c r="E30" s="78" t="s">
        <v>66</v>
      </c>
      <c r="F30" s="52" t="s">
        <v>65</v>
      </c>
      <c r="G30" s="38">
        <v>0.5</v>
      </c>
      <c r="H30" s="79">
        <v>0.2</v>
      </c>
      <c r="I30" s="79"/>
      <c r="J30" s="79">
        <v>0.03</v>
      </c>
      <c r="K30" s="79">
        <v>0</v>
      </c>
    </row>
    <row r="31" spans="1:11" s="3" customFormat="1" ht="16.95" customHeight="1" x14ac:dyDescent="0.25">
      <c r="A31" s="87"/>
      <c r="B31" s="22" t="s">
        <v>42</v>
      </c>
      <c r="C31" s="21"/>
      <c r="D31" s="60" t="s">
        <v>65</v>
      </c>
      <c r="E31" s="78" t="s">
        <v>66</v>
      </c>
      <c r="F31" s="52" t="s">
        <v>65</v>
      </c>
      <c r="G31" s="38">
        <v>0.5</v>
      </c>
      <c r="H31" s="79">
        <v>0.2</v>
      </c>
      <c r="I31" s="79"/>
      <c r="J31" s="79">
        <v>3.0000000000000001E-5</v>
      </c>
      <c r="K31" s="79">
        <v>0</v>
      </c>
    </row>
    <row r="32" spans="1:11" s="3" customFormat="1" ht="16.95" customHeight="1" x14ac:dyDescent="0.2">
      <c r="A32" s="23"/>
      <c r="B32" s="22" t="s">
        <v>41</v>
      </c>
      <c r="C32" s="21"/>
      <c r="D32" s="60" t="s">
        <v>65</v>
      </c>
      <c r="E32" s="78">
        <v>1.5</v>
      </c>
      <c r="F32" s="52" t="s">
        <v>65</v>
      </c>
      <c r="G32" s="38">
        <v>0.7</v>
      </c>
      <c r="H32" s="79">
        <v>0.2</v>
      </c>
      <c r="I32" s="79"/>
      <c r="J32" s="79">
        <v>3.0000000000000001E-5</v>
      </c>
      <c r="K32" s="79">
        <v>4.5000000000000003E-5</v>
      </c>
    </row>
    <row r="33" spans="1:12" s="3" customFormat="1" ht="16.95" customHeight="1" x14ac:dyDescent="0.2">
      <c r="A33" s="23"/>
      <c r="B33" s="22" t="s">
        <v>40</v>
      </c>
      <c r="C33" s="21"/>
      <c r="D33" s="60" t="s">
        <v>63</v>
      </c>
      <c r="E33" s="78">
        <v>0.5</v>
      </c>
      <c r="F33" s="52" t="s">
        <v>64</v>
      </c>
      <c r="G33" s="38">
        <v>0.7</v>
      </c>
      <c r="H33" s="79">
        <v>0.2</v>
      </c>
      <c r="I33" s="79"/>
      <c r="J33" s="79">
        <v>3.0000000000000001E-5</v>
      </c>
      <c r="K33" s="79">
        <v>0</v>
      </c>
    </row>
    <row r="34" spans="1:12" s="3" customFormat="1" ht="16.95" customHeight="1" x14ac:dyDescent="0.2">
      <c r="A34" s="23"/>
      <c r="B34" s="22" t="s">
        <v>39</v>
      </c>
      <c r="C34" s="21"/>
      <c r="D34" s="60" t="s">
        <v>65</v>
      </c>
      <c r="E34" s="78" t="s">
        <v>66</v>
      </c>
      <c r="F34" s="52" t="s">
        <v>65</v>
      </c>
      <c r="G34" s="38">
        <v>0.5</v>
      </c>
      <c r="H34" s="79">
        <v>0.2</v>
      </c>
      <c r="I34" s="79"/>
      <c r="J34" s="79">
        <v>3.0000000000000001E-5</v>
      </c>
      <c r="K34" s="79">
        <v>0</v>
      </c>
    </row>
    <row r="35" spans="1:12" s="3" customFormat="1" ht="16.95" customHeight="1" x14ac:dyDescent="0.2">
      <c r="A35" s="23"/>
      <c r="B35" s="22" t="s">
        <v>38</v>
      </c>
      <c r="C35" s="21"/>
      <c r="D35" s="60" t="s">
        <v>65</v>
      </c>
      <c r="E35" s="78" t="s">
        <v>66</v>
      </c>
      <c r="F35" s="52" t="s">
        <v>65</v>
      </c>
      <c r="G35" s="38">
        <v>0.5</v>
      </c>
      <c r="H35" s="79">
        <v>0.2</v>
      </c>
      <c r="I35" s="79"/>
      <c r="J35" s="79">
        <v>3.0000000000000001E-5</v>
      </c>
      <c r="K35" s="79">
        <v>0</v>
      </c>
    </row>
    <row r="36" spans="1:12" s="3" customFormat="1" ht="16.95" customHeight="1" x14ac:dyDescent="0.2">
      <c r="A36" s="23"/>
      <c r="B36" s="22" t="s">
        <v>37</v>
      </c>
      <c r="C36" s="21"/>
      <c r="D36" s="60" t="s">
        <v>65</v>
      </c>
      <c r="E36" s="78" t="s">
        <v>66</v>
      </c>
      <c r="F36" s="52" t="s">
        <v>65</v>
      </c>
      <c r="G36" s="38">
        <v>0.5</v>
      </c>
      <c r="H36" s="79">
        <v>0.2</v>
      </c>
      <c r="I36" s="79"/>
      <c r="J36" s="79">
        <v>3.0000000000000001E-5</v>
      </c>
      <c r="K36" s="79">
        <v>0</v>
      </c>
    </row>
    <row r="37" spans="1:12" s="3" customFormat="1" ht="16.95" customHeight="1" x14ac:dyDescent="0.2">
      <c r="A37" s="23"/>
      <c r="B37" s="22" t="s">
        <v>36</v>
      </c>
      <c r="C37" s="21"/>
      <c r="D37" s="60" t="s">
        <v>65</v>
      </c>
      <c r="E37" s="78" t="s">
        <v>66</v>
      </c>
      <c r="F37" s="52" t="s">
        <v>65</v>
      </c>
      <c r="G37" s="38">
        <v>0.5</v>
      </c>
      <c r="H37" s="79">
        <v>0.2</v>
      </c>
      <c r="I37" s="79"/>
      <c r="J37" s="79">
        <v>3.0000000000000001E-5</v>
      </c>
      <c r="K37" s="79">
        <v>0</v>
      </c>
    </row>
    <row r="38" spans="1:12" s="3" customFormat="1" ht="16.95" customHeight="1" x14ac:dyDescent="0.2">
      <c r="A38" s="18"/>
      <c r="B38" s="112" t="s">
        <v>35</v>
      </c>
      <c r="C38" s="113"/>
      <c r="D38" s="61" t="s">
        <v>65</v>
      </c>
      <c r="E38" s="80" t="s">
        <v>66</v>
      </c>
      <c r="F38" s="53" t="s">
        <v>65</v>
      </c>
      <c r="G38" s="33">
        <v>0.5</v>
      </c>
      <c r="H38" s="81">
        <v>0.2</v>
      </c>
      <c r="I38" s="81"/>
      <c r="J38" s="81">
        <v>3.0000000000000001E-5</v>
      </c>
      <c r="K38" s="81">
        <v>0</v>
      </c>
    </row>
    <row r="39" spans="1:12" s="3" customFormat="1" ht="16.95" customHeight="1" x14ac:dyDescent="0.2">
      <c r="A39" s="103" t="s">
        <v>34</v>
      </c>
      <c r="B39" s="104"/>
      <c r="C39" s="105"/>
      <c r="D39" s="62"/>
      <c r="E39" s="69" t="s">
        <v>0</v>
      </c>
      <c r="F39" s="54"/>
      <c r="G39" s="82" t="s">
        <v>0</v>
      </c>
      <c r="H39" s="82" t="s">
        <v>0</v>
      </c>
      <c r="I39" s="83"/>
      <c r="J39" s="82" t="s">
        <v>0</v>
      </c>
      <c r="K39" s="82">
        <v>4.5000000000000003E-5</v>
      </c>
    </row>
    <row r="40" spans="1:12" s="3" customFormat="1" ht="16.5" customHeight="1" x14ac:dyDescent="0.2">
      <c r="A40" s="103" t="s">
        <v>33</v>
      </c>
      <c r="B40" s="104"/>
      <c r="C40" s="105"/>
      <c r="D40" s="62"/>
      <c r="E40" s="69" t="s">
        <v>0</v>
      </c>
      <c r="F40" s="54"/>
      <c r="G40" s="82" t="s">
        <v>0</v>
      </c>
      <c r="H40" s="82" t="s">
        <v>0</v>
      </c>
      <c r="I40" s="83"/>
      <c r="J40" s="82" t="s">
        <v>0</v>
      </c>
      <c r="K40" s="82">
        <v>4.5000000000000003E-5</v>
      </c>
    </row>
    <row r="41" spans="1:12" ht="15" customHeight="1" x14ac:dyDescent="0.25">
      <c r="A41" s="1" t="s">
        <v>32</v>
      </c>
      <c r="B41" s="90"/>
      <c r="C41" s="90"/>
      <c r="D41" s="66"/>
      <c r="E41" s="90"/>
      <c r="F41" s="70"/>
      <c r="G41" s="90"/>
      <c r="H41" s="90"/>
      <c r="I41" s="91"/>
      <c r="J41" s="90"/>
      <c r="K41" s="90"/>
      <c r="L41" s="10"/>
    </row>
    <row r="42" spans="1:12" ht="15" customHeight="1" x14ac:dyDescent="0.25">
      <c r="A42" s="10"/>
      <c r="B42" s="70" t="s">
        <v>31</v>
      </c>
      <c r="C42" s="90"/>
      <c r="D42" s="66"/>
      <c r="E42" s="90"/>
      <c r="F42" s="70"/>
      <c r="G42" s="90"/>
      <c r="H42" s="90"/>
      <c r="I42" s="91"/>
      <c r="J42" s="90"/>
      <c r="K42" s="90"/>
      <c r="L42" s="10"/>
    </row>
    <row r="43" spans="1:12" ht="15" customHeight="1" x14ac:dyDescent="0.25">
      <c r="A43" s="10"/>
      <c r="B43" s="1" t="s">
        <v>30</v>
      </c>
      <c r="C43" s="90"/>
      <c r="D43" s="66"/>
      <c r="E43" s="90"/>
      <c r="F43" s="70"/>
      <c r="G43" s="90"/>
      <c r="H43" s="90"/>
      <c r="I43" s="91"/>
      <c r="J43" s="90"/>
      <c r="K43" s="90"/>
      <c r="L43" s="10"/>
    </row>
    <row r="44" spans="1:12" ht="15" customHeight="1" x14ac:dyDescent="0.25">
      <c r="A44" s="10"/>
      <c r="B44" s="1" t="s">
        <v>29</v>
      </c>
      <c r="C44" s="90"/>
      <c r="D44" s="66"/>
      <c r="E44" s="90"/>
      <c r="F44" s="70"/>
      <c r="G44" s="90"/>
      <c r="H44" s="90"/>
      <c r="I44" s="91"/>
      <c r="J44" s="90"/>
      <c r="K44" s="90"/>
      <c r="L44" s="10"/>
    </row>
    <row r="45" spans="1:12" ht="15" customHeight="1" x14ac:dyDescent="0.25">
      <c r="A45" s="1" t="s">
        <v>60</v>
      </c>
      <c r="B45" s="1"/>
      <c r="C45" s="1"/>
      <c r="D45" s="66"/>
      <c r="E45" s="1"/>
      <c r="F45" s="70"/>
      <c r="G45" s="1"/>
      <c r="H45" s="1"/>
      <c r="I45" s="11"/>
      <c r="J45" s="1"/>
      <c r="K45" s="1"/>
      <c r="L45" s="10"/>
    </row>
    <row r="46" spans="1:12" ht="15" customHeight="1" x14ac:dyDescent="0.25">
      <c r="A46" s="1" t="s">
        <v>28</v>
      </c>
      <c r="B46" s="1"/>
      <c r="C46" s="1"/>
      <c r="D46" s="66"/>
      <c r="E46" s="1"/>
      <c r="F46" s="70"/>
      <c r="G46" s="1"/>
      <c r="H46" s="1"/>
      <c r="I46" s="11"/>
      <c r="J46" s="1"/>
      <c r="K46" s="1"/>
      <c r="L46" s="10"/>
    </row>
    <row r="47" spans="1:12" ht="15" customHeight="1" x14ac:dyDescent="0.25">
      <c r="A47" s="1" t="s">
        <v>27</v>
      </c>
      <c r="B47" s="1"/>
      <c r="C47" s="1"/>
      <c r="D47" s="66"/>
      <c r="E47" s="1"/>
      <c r="F47" s="70"/>
      <c r="G47" s="1"/>
      <c r="H47" s="1"/>
      <c r="I47" s="11"/>
      <c r="J47" s="1"/>
      <c r="K47" s="1"/>
      <c r="L47" s="10"/>
    </row>
    <row r="48" spans="1:12" ht="15" customHeight="1" x14ac:dyDescent="0.25">
      <c r="A48" s="1" t="s">
        <v>26</v>
      </c>
      <c r="B48" s="1"/>
      <c r="C48" s="1"/>
      <c r="D48" s="66"/>
      <c r="E48" s="1"/>
      <c r="F48" s="70"/>
      <c r="G48" s="1"/>
      <c r="H48" s="1"/>
      <c r="I48" s="11"/>
      <c r="J48" s="1"/>
      <c r="K48" s="1"/>
      <c r="L48" s="10"/>
    </row>
    <row r="49" spans="1:12" ht="15" customHeight="1" x14ac:dyDescent="0.25">
      <c r="A49" s="1" t="s">
        <v>25</v>
      </c>
      <c r="B49" s="1"/>
      <c r="C49" s="1"/>
      <c r="D49" s="66"/>
      <c r="E49" s="1"/>
      <c r="F49" s="70"/>
      <c r="G49" s="1"/>
      <c r="H49" s="1"/>
      <c r="I49" s="11"/>
      <c r="J49" s="1"/>
      <c r="K49" s="1"/>
      <c r="L49" s="10"/>
    </row>
  </sheetData>
  <mergeCells count="16">
    <mergeCell ref="A39:C39"/>
    <mergeCell ref="A40:C40"/>
    <mergeCell ref="A7:A17"/>
    <mergeCell ref="B13:C13"/>
    <mergeCell ref="B17:C17"/>
    <mergeCell ref="B25:C25"/>
    <mergeCell ref="A26:C26"/>
    <mergeCell ref="B38:C38"/>
    <mergeCell ref="A1:K1"/>
    <mergeCell ref="A3:B6"/>
    <mergeCell ref="C3:C6"/>
    <mergeCell ref="D3:F3"/>
    <mergeCell ref="G3:K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="120" zoomScaleNormal="120" workbookViewId="0">
      <selection activeCell="M6" sqref="M6"/>
    </sheetView>
  </sheetViews>
  <sheetFormatPr defaultColWidth="9" defaultRowHeight="13.3" outlineLevelCol="1" x14ac:dyDescent="0.25"/>
  <cols>
    <col min="1" max="1" width="4.765625" style="8" customWidth="1"/>
    <col min="2" max="3" width="11.765625" style="8" customWidth="1"/>
    <col min="4" max="4" width="2.15234375" style="58" customWidth="1"/>
    <col min="5" max="5" width="8.765625" style="8" customWidth="1"/>
    <col min="6" max="6" width="2.15234375" style="67" customWidth="1"/>
    <col min="7" max="8" width="10.765625" style="8" customWidth="1"/>
    <col min="9" max="9" width="10.765625" style="9" hidden="1" customWidth="1" outlineLevel="1"/>
    <col min="10" max="10" width="7.765625" style="8" customWidth="1" collapsed="1"/>
    <col min="11" max="11" width="12.61328125" style="8" customWidth="1"/>
    <col min="12" max="16384" width="9" style="8"/>
  </cols>
  <sheetData>
    <row r="1" spans="1:11" ht="16.75" x14ac:dyDescent="0.25">
      <c r="A1" s="135" t="s">
        <v>57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6" customHeight="1" x14ac:dyDescent="0.25"/>
    <row r="3" spans="1:11" s="3" customFormat="1" ht="16.95" customHeight="1" x14ac:dyDescent="0.2">
      <c r="A3" s="120" t="s">
        <v>56</v>
      </c>
      <c r="B3" s="121"/>
      <c r="C3" s="125" t="s">
        <v>79</v>
      </c>
      <c r="D3" s="131" t="s">
        <v>24</v>
      </c>
      <c r="E3" s="132"/>
      <c r="F3" s="132"/>
      <c r="G3" s="133" t="s">
        <v>80</v>
      </c>
      <c r="H3" s="133"/>
      <c r="I3" s="133"/>
      <c r="J3" s="133"/>
      <c r="K3" s="134"/>
    </row>
    <row r="4" spans="1:11" s="3" customFormat="1" ht="16.95" customHeight="1" x14ac:dyDescent="0.2">
      <c r="A4" s="122"/>
      <c r="B4" s="123"/>
      <c r="C4" s="126"/>
      <c r="D4" s="123" t="s">
        <v>1</v>
      </c>
      <c r="E4" s="127"/>
      <c r="F4" s="128"/>
      <c r="G4" s="4" t="s">
        <v>2</v>
      </c>
      <c r="H4" s="4" t="s">
        <v>2</v>
      </c>
      <c r="I4" s="49"/>
      <c r="J4" s="4" t="s">
        <v>55</v>
      </c>
      <c r="K4" s="50" t="s">
        <v>54</v>
      </c>
    </row>
    <row r="5" spans="1:11" s="3" customFormat="1" ht="16.95" customHeight="1" x14ac:dyDescent="0.2">
      <c r="A5" s="122"/>
      <c r="B5" s="123"/>
      <c r="C5" s="126"/>
      <c r="D5" s="123"/>
      <c r="E5" s="127"/>
      <c r="F5" s="128"/>
      <c r="G5" s="4" t="s">
        <v>53</v>
      </c>
      <c r="H5" s="4" t="s">
        <v>3</v>
      </c>
      <c r="I5" s="49"/>
      <c r="J5" s="4" t="s">
        <v>52</v>
      </c>
      <c r="K5" s="5" t="s">
        <v>4</v>
      </c>
    </row>
    <row r="6" spans="1:11" s="3" customFormat="1" ht="16.95" customHeight="1" x14ac:dyDescent="0.2">
      <c r="A6" s="122"/>
      <c r="B6" s="124"/>
      <c r="C6" s="111"/>
      <c r="D6" s="124" t="s">
        <v>22</v>
      </c>
      <c r="E6" s="129"/>
      <c r="F6" s="130"/>
      <c r="G6" s="47" t="s">
        <v>5</v>
      </c>
      <c r="H6" s="47" t="s">
        <v>5</v>
      </c>
      <c r="I6" s="48"/>
      <c r="J6" s="47"/>
      <c r="K6" s="47" t="s">
        <v>23</v>
      </c>
    </row>
    <row r="7" spans="1:11" s="3" customFormat="1" ht="16.95" customHeight="1" x14ac:dyDescent="0.2">
      <c r="A7" s="136"/>
      <c r="B7" s="46" t="s">
        <v>20</v>
      </c>
      <c r="C7" s="27"/>
      <c r="D7" s="59" t="s">
        <v>63</v>
      </c>
      <c r="E7" s="76">
        <v>0.2</v>
      </c>
      <c r="F7" s="51" t="s">
        <v>64</v>
      </c>
      <c r="G7" s="72">
        <v>0.4</v>
      </c>
      <c r="H7" s="77">
        <v>0.1</v>
      </c>
      <c r="I7" s="77"/>
      <c r="J7" s="77">
        <v>0.1</v>
      </c>
      <c r="K7" s="77">
        <v>0</v>
      </c>
    </row>
    <row r="8" spans="1:11" s="3" customFormat="1" ht="16.95" customHeight="1" x14ac:dyDescent="0.2">
      <c r="A8" s="137"/>
      <c r="B8" s="45" t="s">
        <v>6</v>
      </c>
      <c r="C8" s="21"/>
      <c r="D8" s="60" t="s">
        <v>65</v>
      </c>
      <c r="E8" s="78" t="s">
        <v>66</v>
      </c>
      <c r="F8" s="52" t="s">
        <v>65</v>
      </c>
      <c r="G8" s="38">
        <v>0.4</v>
      </c>
      <c r="H8" s="79">
        <v>0.1</v>
      </c>
      <c r="I8" s="79"/>
      <c r="J8" s="79">
        <v>0.03</v>
      </c>
      <c r="K8" s="79">
        <v>0</v>
      </c>
    </row>
    <row r="9" spans="1:11" s="3" customFormat="1" ht="16.95" customHeight="1" x14ac:dyDescent="0.2">
      <c r="A9" s="137"/>
      <c r="B9" s="45" t="s">
        <v>7</v>
      </c>
      <c r="C9" s="21"/>
      <c r="D9" s="60" t="s">
        <v>63</v>
      </c>
      <c r="E9" s="78">
        <v>0.1</v>
      </c>
      <c r="F9" s="52" t="s">
        <v>64</v>
      </c>
      <c r="G9" s="38">
        <v>0.4</v>
      </c>
      <c r="H9" s="79">
        <v>0.1</v>
      </c>
      <c r="I9" s="79"/>
      <c r="J9" s="79">
        <v>0.3</v>
      </c>
      <c r="K9" s="79">
        <v>0</v>
      </c>
    </row>
    <row r="10" spans="1:11" s="3" customFormat="1" ht="16.95" customHeight="1" x14ac:dyDescent="0.2">
      <c r="A10" s="137"/>
      <c r="B10" s="45" t="s">
        <v>8</v>
      </c>
      <c r="C10" s="21"/>
      <c r="D10" s="60" t="s">
        <v>65</v>
      </c>
      <c r="E10" s="78" t="s">
        <v>66</v>
      </c>
      <c r="F10" s="52" t="s">
        <v>65</v>
      </c>
      <c r="G10" s="38">
        <v>0.7</v>
      </c>
      <c r="H10" s="79">
        <v>0.2</v>
      </c>
      <c r="I10" s="79"/>
      <c r="J10" s="79">
        <v>0.1</v>
      </c>
      <c r="K10" s="79">
        <v>0</v>
      </c>
    </row>
    <row r="11" spans="1:11" s="3" customFormat="1" ht="16.95" customHeight="1" x14ac:dyDescent="0.2">
      <c r="A11" s="137"/>
      <c r="B11" s="45" t="s">
        <v>9</v>
      </c>
      <c r="C11" s="21"/>
      <c r="D11" s="60" t="s">
        <v>65</v>
      </c>
      <c r="E11" s="78" t="s">
        <v>66</v>
      </c>
      <c r="F11" s="52" t="s">
        <v>65</v>
      </c>
      <c r="G11" s="38">
        <v>0.8</v>
      </c>
      <c r="H11" s="79">
        <v>0.2</v>
      </c>
      <c r="I11" s="79"/>
      <c r="J11" s="79">
        <v>0.1</v>
      </c>
      <c r="K11" s="79">
        <v>0</v>
      </c>
    </row>
    <row r="12" spans="1:11" s="3" customFormat="1" ht="16.95" customHeight="1" x14ac:dyDescent="0.2">
      <c r="A12" s="137"/>
      <c r="B12" s="45" t="s">
        <v>10</v>
      </c>
      <c r="C12" s="21"/>
      <c r="D12" s="60" t="s">
        <v>65</v>
      </c>
      <c r="E12" s="78" t="s">
        <v>66</v>
      </c>
      <c r="F12" s="52" t="s">
        <v>65</v>
      </c>
      <c r="G12" s="38">
        <v>0.7</v>
      </c>
      <c r="H12" s="79">
        <v>0.2</v>
      </c>
      <c r="I12" s="79"/>
      <c r="J12" s="79">
        <v>0.1</v>
      </c>
      <c r="K12" s="79">
        <v>0</v>
      </c>
    </row>
    <row r="13" spans="1:11" s="3" customFormat="1" ht="16.95" customHeight="1" x14ac:dyDescent="0.2">
      <c r="A13" s="137"/>
      <c r="B13" s="117" t="s">
        <v>58</v>
      </c>
      <c r="C13" s="118"/>
      <c r="D13" s="60" t="s">
        <v>65</v>
      </c>
      <c r="E13" s="78" t="s">
        <v>66</v>
      </c>
      <c r="F13" s="52" t="s">
        <v>65</v>
      </c>
      <c r="G13" s="38">
        <v>0.7</v>
      </c>
      <c r="H13" s="79">
        <v>0.2</v>
      </c>
      <c r="I13" s="79"/>
      <c r="J13" s="79">
        <v>0.1</v>
      </c>
      <c r="K13" s="79">
        <v>0</v>
      </c>
    </row>
    <row r="14" spans="1:11" s="3" customFormat="1" ht="16.95" customHeight="1" x14ac:dyDescent="0.2">
      <c r="A14" s="137"/>
      <c r="B14" s="45" t="s">
        <v>15</v>
      </c>
      <c r="C14" s="21"/>
      <c r="D14" s="60" t="s">
        <v>63</v>
      </c>
      <c r="E14" s="78">
        <v>0.3</v>
      </c>
      <c r="F14" s="52" t="s">
        <v>64</v>
      </c>
      <c r="G14" s="38">
        <v>0.7</v>
      </c>
      <c r="H14" s="79">
        <v>0.2</v>
      </c>
      <c r="I14" s="79"/>
      <c r="J14" s="79">
        <v>0.01</v>
      </c>
      <c r="K14" s="79">
        <v>0</v>
      </c>
    </row>
    <row r="15" spans="1:11" s="3" customFormat="1" ht="16.95" customHeight="1" x14ac:dyDescent="0.2">
      <c r="A15" s="137"/>
      <c r="B15" s="45" t="s">
        <v>16</v>
      </c>
      <c r="C15" s="21"/>
      <c r="D15" s="60" t="s">
        <v>65</v>
      </c>
      <c r="E15" s="78" t="s">
        <v>66</v>
      </c>
      <c r="F15" s="52" t="s">
        <v>65</v>
      </c>
      <c r="G15" s="38">
        <v>0.7</v>
      </c>
      <c r="H15" s="79">
        <v>0.2</v>
      </c>
      <c r="I15" s="79"/>
      <c r="J15" s="79">
        <v>0.01</v>
      </c>
      <c r="K15" s="79">
        <v>0</v>
      </c>
    </row>
    <row r="16" spans="1:11" s="3" customFormat="1" ht="16.95" customHeight="1" x14ac:dyDescent="0.2">
      <c r="A16" s="137"/>
      <c r="B16" s="35" t="s">
        <v>17</v>
      </c>
      <c r="C16" s="44"/>
      <c r="D16" s="61" t="s">
        <v>63</v>
      </c>
      <c r="E16" s="80">
        <v>0.7</v>
      </c>
      <c r="F16" s="53" t="s">
        <v>64</v>
      </c>
      <c r="G16" s="33">
        <v>1.9</v>
      </c>
      <c r="H16" s="81">
        <v>0.6</v>
      </c>
      <c r="I16" s="81"/>
      <c r="J16" s="81">
        <v>2.9999999999999997E-4</v>
      </c>
      <c r="K16" s="81">
        <v>0</v>
      </c>
    </row>
    <row r="17" spans="1:11" s="3" customFormat="1" ht="16.95" customHeight="1" x14ac:dyDescent="0.2">
      <c r="A17" s="138"/>
      <c r="B17" s="106" t="s">
        <v>49</v>
      </c>
      <c r="C17" s="107"/>
      <c r="D17" s="62"/>
      <c r="E17" s="97" t="s">
        <v>0</v>
      </c>
      <c r="F17" s="54"/>
      <c r="G17" s="73" t="s">
        <v>0</v>
      </c>
      <c r="H17" s="82" t="s">
        <v>0</v>
      </c>
      <c r="I17" s="83"/>
      <c r="J17" s="82" t="s">
        <v>0</v>
      </c>
      <c r="K17" s="82">
        <v>0</v>
      </c>
    </row>
    <row r="18" spans="1:11" s="3" customFormat="1" ht="16.95" customHeight="1" x14ac:dyDescent="0.2">
      <c r="A18" s="98"/>
      <c r="B18" s="42" t="s">
        <v>21</v>
      </c>
      <c r="C18" s="41"/>
      <c r="D18" s="63" t="s">
        <v>65</v>
      </c>
      <c r="E18" s="85" t="s">
        <v>66</v>
      </c>
      <c r="F18" s="55" t="s">
        <v>65</v>
      </c>
      <c r="G18" s="74">
        <v>0.4</v>
      </c>
      <c r="H18" s="86">
        <v>0.1</v>
      </c>
      <c r="I18" s="86"/>
      <c r="J18" s="86">
        <v>1</v>
      </c>
      <c r="K18" s="86">
        <v>0</v>
      </c>
    </row>
    <row r="19" spans="1:11" s="3" customFormat="1" ht="16.95" customHeight="1" x14ac:dyDescent="0.25">
      <c r="A19" s="87"/>
      <c r="B19" s="37" t="s">
        <v>11</v>
      </c>
      <c r="C19" s="36"/>
      <c r="D19" s="60" t="s">
        <v>65</v>
      </c>
      <c r="E19" s="78" t="s">
        <v>66</v>
      </c>
      <c r="F19" s="52" t="s">
        <v>65</v>
      </c>
      <c r="G19" s="38">
        <v>0.4</v>
      </c>
      <c r="H19" s="79">
        <v>0.1</v>
      </c>
      <c r="I19" s="79"/>
      <c r="J19" s="79">
        <v>1</v>
      </c>
      <c r="K19" s="79">
        <v>0</v>
      </c>
    </row>
    <row r="20" spans="1:11" s="3" customFormat="1" ht="16.95" customHeight="1" x14ac:dyDescent="0.25">
      <c r="A20" s="87"/>
      <c r="B20" s="37" t="s">
        <v>12</v>
      </c>
      <c r="C20" s="36"/>
      <c r="D20" s="60" t="s">
        <v>65</v>
      </c>
      <c r="E20" s="78" t="s">
        <v>66</v>
      </c>
      <c r="F20" s="52" t="s">
        <v>65</v>
      </c>
      <c r="G20" s="38">
        <v>0.8</v>
      </c>
      <c r="H20" s="79">
        <v>0.2</v>
      </c>
      <c r="I20" s="79"/>
      <c r="J20" s="79">
        <v>0.1</v>
      </c>
      <c r="K20" s="79">
        <v>0</v>
      </c>
    </row>
    <row r="21" spans="1:11" s="3" customFormat="1" ht="16.95" customHeight="1" x14ac:dyDescent="0.25">
      <c r="A21" s="87"/>
      <c r="B21" s="37" t="s">
        <v>13</v>
      </c>
      <c r="C21" s="36"/>
      <c r="D21" s="60" t="s">
        <v>63</v>
      </c>
      <c r="E21" s="78">
        <v>0.3</v>
      </c>
      <c r="F21" s="52" t="s">
        <v>64</v>
      </c>
      <c r="G21" s="38">
        <v>0.7</v>
      </c>
      <c r="H21" s="79">
        <v>0.2</v>
      </c>
      <c r="I21" s="79"/>
      <c r="J21" s="79">
        <v>0.1</v>
      </c>
      <c r="K21" s="79">
        <v>0</v>
      </c>
    </row>
    <row r="22" spans="1:11" s="3" customFormat="1" ht="16.95" customHeight="1" x14ac:dyDescent="0.25">
      <c r="A22" s="87"/>
      <c r="B22" s="37" t="s">
        <v>14</v>
      </c>
      <c r="C22" s="36"/>
      <c r="D22" s="60" t="s">
        <v>65</v>
      </c>
      <c r="E22" s="78" t="s">
        <v>66</v>
      </c>
      <c r="F22" s="52" t="s">
        <v>65</v>
      </c>
      <c r="G22" s="38">
        <v>0.7</v>
      </c>
      <c r="H22" s="79">
        <v>0.2</v>
      </c>
      <c r="I22" s="79"/>
      <c r="J22" s="79">
        <v>0.1</v>
      </c>
      <c r="K22" s="79">
        <v>0</v>
      </c>
    </row>
    <row r="23" spans="1:11" s="3" customFormat="1" ht="16.95" customHeight="1" x14ac:dyDescent="0.25">
      <c r="A23" s="87"/>
      <c r="B23" s="37" t="s">
        <v>18</v>
      </c>
      <c r="C23" s="36"/>
      <c r="D23" s="60" t="s">
        <v>65</v>
      </c>
      <c r="E23" s="78">
        <v>4.0999999999999996</v>
      </c>
      <c r="F23" s="52" t="s">
        <v>65</v>
      </c>
      <c r="G23" s="38">
        <v>0.8</v>
      </c>
      <c r="H23" s="79">
        <v>0.2</v>
      </c>
      <c r="I23" s="79"/>
      <c r="J23" s="79">
        <v>0.01</v>
      </c>
      <c r="K23" s="79">
        <v>4.0999999999999995E-2</v>
      </c>
    </row>
    <row r="24" spans="1:11" s="3" customFormat="1" ht="16.95" customHeight="1" x14ac:dyDescent="0.25">
      <c r="A24" s="87"/>
      <c r="B24" s="35" t="s">
        <v>19</v>
      </c>
      <c r="C24" s="34"/>
      <c r="D24" s="61" t="s">
        <v>65</v>
      </c>
      <c r="E24" s="80">
        <v>36</v>
      </c>
      <c r="F24" s="53" t="s">
        <v>65</v>
      </c>
      <c r="G24" s="33">
        <v>1.9</v>
      </c>
      <c r="H24" s="81">
        <v>0.6</v>
      </c>
      <c r="I24" s="81"/>
      <c r="J24" s="81">
        <v>2.9999999999999997E-4</v>
      </c>
      <c r="K24" s="81">
        <v>1.0799999999999999E-2</v>
      </c>
    </row>
    <row r="25" spans="1:11" s="3" customFormat="1" ht="16.95" customHeight="1" x14ac:dyDescent="0.25">
      <c r="A25" s="88"/>
      <c r="B25" s="108" t="s">
        <v>48</v>
      </c>
      <c r="C25" s="107"/>
      <c r="D25" s="64"/>
      <c r="E25" s="71" t="s">
        <v>0</v>
      </c>
      <c r="F25" s="56"/>
      <c r="G25" s="75" t="s">
        <v>0</v>
      </c>
      <c r="H25" s="50" t="s">
        <v>0</v>
      </c>
      <c r="I25" s="89"/>
      <c r="J25" s="50" t="s">
        <v>0</v>
      </c>
      <c r="K25" s="50">
        <v>5.1999999999999998E-2</v>
      </c>
    </row>
    <row r="26" spans="1:11" s="3" customFormat="1" ht="16.95" customHeight="1" x14ac:dyDescent="0.2">
      <c r="A26" s="109" t="s">
        <v>47</v>
      </c>
      <c r="B26" s="110"/>
      <c r="C26" s="111"/>
      <c r="D26" s="62"/>
      <c r="E26" s="97" t="s">
        <v>0</v>
      </c>
      <c r="F26" s="54"/>
      <c r="G26" s="73" t="s">
        <v>0</v>
      </c>
      <c r="H26" s="82" t="s">
        <v>0</v>
      </c>
      <c r="I26" s="83"/>
      <c r="J26" s="82" t="s">
        <v>0</v>
      </c>
      <c r="K26" s="82">
        <v>5.1999999999999998E-2</v>
      </c>
    </row>
    <row r="27" spans="1:11" s="3" customFormat="1" ht="16.95" customHeight="1" x14ac:dyDescent="0.25">
      <c r="A27" s="87"/>
      <c r="B27" s="28" t="s">
        <v>46</v>
      </c>
      <c r="C27" s="27"/>
      <c r="D27" s="59" t="s">
        <v>65</v>
      </c>
      <c r="E27" s="76">
        <v>0.6</v>
      </c>
      <c r="F27" s="51" t="s">
        <v>65</v>
      </c>
      <c r="G27" s="72">
        <v>0.5</v>
      </c>
      <c r="H27" s="77">
        <v>0.2</v>
      </c>
      <c r="I27" s="77"/>
      <c r="J27" s="77">
        <v>2.9999999999999997E-4</v>
      </c>
      <c r="K27" s="77">
        <v>1.7999999999999998E-4</v>
      </c>
    </row>
    <row r="28" spans="1:11" s="3" customFormat="1" ht="16.95" customHeight="1" x14ac:dyDescent="0.25">
      <c r="A28" s="87"/>
      <c r="B28" s="22" t="s">
        <v>45</v>
      </c>
      <c r="C28" s="21"/>
      <c r="D28" s="60" t="s">
        <v>65</v>
      </c>
      <c r="E28" s="78">
        <v>8.9</v>
      </c>
      <c r="F28" s="52" t="s">
        <v>65</v>
      </c>
      <c r="G28" s="38">
        <v>0.5</v>
      </c>
      <c r="H28" s="79">
        <v>0.2</v>
      </c>
      <c r="I28" s="79"/>
      <c r="J28" s="79">
        <v>1E-4</v>
      </c>
      <c r="K28" s="79">
        <v>8.9000000000000006E-4</v>
      </c>
    </row>
    <row r="29" spans="1:11" s="3" customFormat="1" ht="16.95" customHeight="1" x14ac:dyDescent="0.25">
      <c r="A29" s="87"/>
      <c r="B29" s="22" t="s">
        <v>44</v>
      </c>
      <c r="C29" s="21"/>
      <c r="D29" s="60" t="s">
        <v>65</v>
      </c>
      <c r="E29" s="78">
        <v>0.6</v>
      </c>
      <c r="F29" s="52" t="s">
        <v>65</v>
      </c>
      <c r="G29" s="38">
        <v>0.5</v>
      </c>
      <c r="H29" s="79">
        <v>0.2</v>
      </c>
      <c r="I29" s="79"/>
      <c r="J29" s="79">
        <v>0.1</v>
      </c>
      <c r="K29" s="79">
        <v>0.06</v>
      </c>
    </row>
    <row r="30" spans="1:11" s="3" customFormat="1" ht="16.95" customHeight="1" x14ac:dyDescent="0.25">
      <c r="A30" s="87"/>
      <c r="B30" s="22" t="s">
        <v>43</v>
      </c>
      <c r="C30" s="21"/>
      <c r="D30" s="60" t="s">
        <v>65</v>
      </c>
      <c r="E30" s="78" t="s">
        <v>66</v>
      </c>
      <c r="F30" s="52" t="s">
        <v>65</v>
      </c>
      <c r="G30" s="38">
        <v>0.5</v>
      </c>
      <c r="H30" s="79">
        <v>0.2</v>
      </c>
      <c r="I30" s="79"/>
      <c r="J30" s="79">
        <v>0.03</v>
      </c>
      <c r="K30" s="79">
        <v>0</v>
      </c>
    </row>
    <row r="31" spans="1:11" s="3" customFormat="1" ht="16.95" customHeight="1" x14ac:dyDescent="0.25">
      <c r="A31" s="87"/>
      <c r="B31" s="22" t="s">
        <v>42</v>
      </c>
      <c r="C31" s="21"/>
      <c r="D31" s="60" t="s">
        <v>65</v>
      </c>
      <c r="E31" s="78">
        <v>1.7</v>
      </c>
      <c r="F31" s="52" t="s">
        <v>65</v>
      </c>
      <c r="G31" s="38">
        <v>0.5</v>
      </c>
      <c r="H31" s="79">
        <v>0.2</v>
      </c>
      <c r="I31" s="79"/>
      <c r="J31" s="79">
        <v>3.0000000000000001E-5</v>
      </c>
      <c r="K31" s="79">
        <v>5.1E-5</v>
      </c>
    </row>
    <row r="32" spans="1:11" s="3" customFormat="1" ht="16.95" customHeight="1" x14ac:dyDescent="0.2">
      <c r="A32" s="23"/>
      <c r="B32" s="22" t="s">
        <v>41</v>
      </c>
      <c r="C32" s="21"/>
      <c r="D32" s="60" t="s">
        <v>65</v>
      </c>
      <c r="E32" s="78">
        <v>80</v>
      </c>
      <c r="F32" s="52" t="s">
        <v>65</v>
      </c>
      <c r="G32" s="38">
        <v>0.7</v>
      </c>
      <c r="H32" s="79">
        <v>0.2</v>
      </c>
      <c r="I32" s="79"/>
      <c r="J32" s="79">
        <v>3.0000000000000001E-5</v>
      </c>
      <c r="K32" s="79">
        <v>2.4000000000000002E-3</v>
      </c>
    </row>
    <row r="33" spans="1:12" s="3" customFormat="1" ht="16.95" customHeight="1" x14ac:dyDescent="0.2">
      <c r="A33" s="23"/>
      <c r="B33" s="22" t="s">
        <v>40</v>
      </c>
      <c r="C33" s="21"/>
      <c r="D33" s="60" t="s">
        <v>65</v>
      </c>
      <c r="E33" s="78">
        <v>36</v>
      </c>
      <c r="F33" s="52" t="s">
        <v>65</v>
      </c>
      <c r="G33" s="38">
        <v>0.7</v>
      </c>
      <c r="H33" s="79">
        <v>0.2</v>
      </c>
      <c r="I33" s="79"/>
      <c r="J33" s="79">
        <v>3.0000000000000001E-5</v>
      </c>
      <c r="K33" s="79">
        <v>1.08E-3</v>
      </c>
    </row>
    <row r="34" spans="1:12" s="3" customFormat="1" ht="16.95" customHeight="1" x14ac:dyDescent="0.2">
      <c r="A34" s="23"/>
      <c r="B34" s="22" t="s">
        <v>39</v>
      </c>
      <c r="C34" s="21"/>
      <c r="D34" s="60" t="s">
        <v>65</v>
      </c>
      <c r="E34" s="78">
        <v>5.0999999999999996</v>
      </c>
      <c r="F34" s="52" t="s">
        <v>65</v>
      </c>
      <c r="G34" s="38">
        <v>0.6</v>
      </c>
      <c r="H34" s="79">
        <v>0.2</v>
      </c>
      <c r="I34" s="79"/>
      <c r="J34" s="79">
        <v>3.0000000000000001E-5</v>
      </c>
      <c r="K34" s="79">
        <v>1.5300000000000001E-4</v>
      </c>
    </row>
    <row r="35" spans="1:12" s="3" customFormat="1" ht="16.95" customHeight="1" x14ac:dyDescent="0.2">
      <c r="A35" s="23"/>
      <c r="B35" s="22" t="s">
        <v>38</v>
      </c>
      <c r="C35" s="21"/>
      <c r="D35" s="60" t="s">
        <v>65</v>
      </c>
      <c r="E35" s="78">
        <v>5.5</v>
      </c>
      <c r="F35" s="52" t="s">
        <v>65</v>
      </c>
      <c r="G35" s="38">
        <v>0.6</v>
      </c>
      <c r="H35" s="79">
        <v>0.2</v>
      </c>
      <c r="I35" s="79"/>
      <c r="J35" s="79">
        <v>3.0000000000000001E-5</v>
      </c>
      <c r="K35" s="79">
        <v>1.65E-4</v>
      </c>
    </row>
    <row r="36" spans="1:12" s="3" customFormat="1" ht="16.95" customHeight="1" x14ac:dyDescent="0.2">
      <c r="A36" s="23"/>
      <c r="B36" s="22" t="s">
        <v>37</v>
      </c>
      <c r="C36" s="21"/>
      <c r="D36" s="60" t="s">
        <v>65</v>
      </c>
      <c r="E36" s="78">
        <v>17</v>
      </c>
      <c r="F36" s="52" t="s">
        <v>65</v>
      </c>
      <c r="G36" s="38">
        <v>0.5</v>
      </c>
      <c r="H36" s="79">
        <v>0.2</v>
      </c>
      <c r="I36" s="79"/>
      <c r="J36" s="79">
        <v>3.0000000000000001E-5</v>
      </c>
      <c r="K36" s="79">
        <v>5.1000000000000004E-4</v>
      </c>
    </row>
    <row r="37" spans="1:12" s="3" customFormat="1" ht="16.95" customHeight="1" x14ac:dyDescent="0.2">
      <c r="A37" s="23"/>
      <c r="B37" s="22" t="s">
        <v>36</v>
      </c>
      <c r="C37" s="21"/>
      <c r="D37" s="60" t="s">
        <v>65</v>
      </c>
      <c r="E37" s="78">
        <v>4.0999999999999996</v>
      </c>
      <c r="F37" s="52" t="s">
        <v>65</v>
      </c>
      <c r="G37" s="38">
        <v>0.6</v>
      </c>
      <c r="H37" s="79">
        <v>0.2</v>
      </c>
      <c r="I37" s="79"/>
      <c r="J37" s="79">
        <v>3.0000000000000001E-5</v>
      </c>
      <c r="K37" s="79">
        <v>1.2299999999999998E-4</v>
      </c>
    </row>
    <row r="38" spans="1:12" s="3" customFormat="1" ht="16.95" customHeight="1" x14ac:dyDescent="0.2">
      <c r="A38" s="18"/>
      <c r="B38" s="112" t="s">
        <v>35</v>
      </c>
      <c r="C38" s="113"/>
      <c r="D38" s="61" t="s">
        <v>65</v>
      </c>
      <c r="E38" s="80">
        <v>1.3</v>
      </c>
      <c r="F38" s="53" t="s">
        <v>65</v>
      </c>
      <c r="G38" s="33">
        <v>0.6</v>
      </c>
      <c r="H38" s="81">
        <v>0.2</v>
      </c>
      <c r="I38" s="81"/>
      <c r="J38" s="81">
        <v>3.0000000000000001E-5</v>
      </c>
      <c r="K38" s="81">
        <v>3.8999999999999999E-5</v>
      </c>
    </row>
    <row r="39" spans="1:12" s="3" customFormat="1" ht="16.95" customHeight="1" x14ac:dyDescent="0.2">
      <c r="A39" s="103" t="s">
        <v>34</v>
      </c>
      <c r="B39" s="104"/>
      <c r="C39" s="105"/>
      <c r="D39" s="62"/>
      <c r="E39" s="97" t="s">
        <v>0</v>
      </c>
      <c r="F39" s="54"/>
      <c r="G39" s="73" t="s">
        <v>0</v>
      </c>
      <c r="H39" s="82" t="s">
        <v>0</v>
      </c>
      <c r="I39" s="83"/>
      <c r="J39" s="82" t="s">
        <v>0</v>
      </c>
      <c r="K39" s="82">
        <v>6.6000000000000003E-2</v>
      </c>
    </row>
    <row r="40" spans="1:12" s="3" customFormat="1" ht="16.5" customHeight="1" x14ac:dyDescent="0.2">
      <c r="A40" s="103" t="s">
        <v>33</v>
      </c>
      <c r="B40" s="104"/>
      <c r="C40" s="105"/>
      <c r="D40" s="62"/>
      <c r="E40" s="97" t="s">
        <v>0</v>
      </c>
      <c r="F40" s="54"/>
      <c r="G40" s="82" t="s">
        <v>0</v>
      </c>
      <c r="H40" s="82" t="s">
        <v>0</v>
      </c>
      <c r="I40" s="83"/>
      <c r="J40" s="82" t="s">
        <v>0</v>
      </c>
      <c r="K40" s="82">
        <v>0.12</v>
      </c>
    </row>
    <row r="41" spans="1:12" ht="15" customHeight="1" x14ac:dyDescent="0.25">
      <c r="A41" s="1" t="s">
        <v>32</v>
      </c>
      <c r="B41" s="90"/>
      <c r="C41" s="90"/>
      <c r="D41" s="66"/>
      <c r="E41" s="90"/>
      <c r="F41" s="70"/>
      <c r="G41" s="90"/>
      <c r="H41" s="90"/>
      <c r="I41" s="91"/>
      <c r="J41" s="90"/>
      <c r="K41" s="90"/>
      <c r="L41" s="10"/>
    </row>
    <row r="42" spans="1:12" ht="15" customHeight="1" x14ac:dyDescent="0.25">
      <c r="A42" s="10"/>
      <c r="B42" s="70" t="s">
        <v>31</v>
      </c>
      <c r="C42" s="90"/>
      <c r="D42" s="66"/>
      <c r="E42" s="90"/>
      <c r="F42" s="70"/>
      <c r="G42" s="90"/>
      <c r="H42" s="90"/>
      <c r="I42" s="91"/>
      <c r="J42" s="90"/>
      <c r="K42" s="90"/>
      <c r="L42" s="10"/>
    </row>
    <row r="43" spans="1:12" ht="15" customHeight="1" x14ac:dyDescent="0.25">
      <c r="A43" s="10"/>
      <c r="B43" s="1" t="s">
        <v>30</v>
      </c>
      <c r="C43" s="90"/>
      <c r="D43" s="66"/>
      <c r="E43" s="90"/>
      <c r="F43" s="70"/>
      <c r="G43" s="90"/>
      <c r="H43" s="90"/>
      <c r="I43" s="91"/>
      <c r="J43" s="90"/>
      <c r="K43" s="90"/>
      <c r="L43" s="10"/>
    </row>
    <row r="44" spans="1:12" ht="15" customHeight="1" x14ac:dyDescent="0.25">
      <c r="A44" s="10"/>
      <c r="B44" s="1" t="s">
        <v>29</v>
      </c>
      <c r="C44" s="90"/>
      <c r="D44" s="66"/>
      <c r="E44" s="90"/>
      <c r="F44" s="70"/>
      <c r="G44" s="90"/>
      <c r="H44" s="90"/>
      <c r="I44" s="91"/>
      <c r="J44" s="90"/>
      <c r="K44" s="90"/>
      <c r="L44" s="10"/>
    </row>
    <row r="45" spans="1:12" ht="15" customHeight="1" x14ac:dyDescent="0.25">
      <c r="A45" s="1" t="s">
        <v>60</v>
      </c>
      <c r="B45" s="1"/>
      <c r="C45" s="1"/>
      <c r="D45" s="66"/>
      <c r="E45" s="1"/>
      <c r="F45" s="70"/>
      <c r="G45" s="1"/>
      <c r="H45" s="1"/>
      <c r="I45" s="11"/>
      <c r="J45" s="1"/>
      <c r="K45" s="1"/>
      <c r="L45" s="10"/>
    </row>
    <row r="46" spans="1:12" ht="15" customHeight="1" x14ac:dyDescent="0.25">
      <c r="A46" s="1" t="s">
        <v>28</v>
      </c>
      <c r="B46" s="1"/>
      <c r="C46" s="1"/>
      <c r="D46" s="66"/>
      <c r="E46" s="1"/>
      <c r="F46" s="70"/>
      <c r="G46" s="1"/>
      <c r="H46" s="1"/>
      <c r="I46" s="11"/>
      <c r="J46" s="1"/>
      <c r="K46" s="1"/>
      <c r="L46" s="10"/>
    </row>
    <row r="47" spans="1:12" ht="15" customHeight="1" x14ac:dyDescent="0.25">
      <c r="A47" s="1" t="s">
        <v>27</v>
      </c>
      <c r="B47" s="1"/>
      <c r="C47" s="1"/>
      <c r="D47" s="66"/>
      <c r="E47" s="1"/>
      <c r="F47" s="70"/>
      <c r="G47" s="1"/>
      <c r="H47" s="1"/>
      <c r="I47" s="11"/>
      <c r="J47" s="1"/>
      <c r="K47" s="1"/>
      <c r="L47" s="10"/>
    </row>
    <row r="48" spans="1:12" ht="15" customHeight="1" x14ac:dyDescent="0.25">
      <c r="A48" s="1" t="s">
        <v>26</v>
      </c>
      <c r="B48" s="1"/>
      <c r="C48" s="1"/>
      <c r="D48" s="66"/>
      <c r="E48" s="1"/>
      <c r="F48" s="70"/>
      <c r="G48" s="1"/>
      <c r="H48" s="1"/>
      <c r="I48" s="11"/>
      <c r="J48" s="1"/>
      <c r="K48" s="1"/>
      <c r="L48" s="10"/>
    </row>
    <row r="49" spans="1:12" ht="15" customHeight="1" x14ac:dyDescent="0.25">
      <c r="A49" s="1" t="s">
        <v>25</v>
      </c>
      <c r="B49" s="1"/>
      <c r="C49" s="1"/>
      <c r="D49" s="66"/>
      <c r="E49" s="1"/>
      <c r="F49" s="70"/>
      <c r="G49" s="1"/>
      <c r="H49" s="1"/>
      <c r="I49" s="11"/>
      <c r="J49" s="1"/>
      <c r="K49" s="1"/>
      <c r="L49" s="10"/>
    </row>
  </sheetData>
  <mergeCells count="16">
    <mergeCell ref="A39:C39"/>
    <mergeCell ref="A40:C40"/>
    <mergeCell ref="A7:A17"/>
    <mergeCell ref="B13:C13"/>
    <mergeCell ref="B17:C17"/>
    <mergeCell ref="B25:C25"/>
    <mergeCell ref="A26:C26"/>
    <mergeCell ref="B38:C38"/>
    <mergeCell ref="A1:K1"/>
    <mergeCell ref="A3:B6"/>
    <mergeCell ref="C3:C6"/>
    <mergeCell ref="D3:F3"/>
    <mergeCell ref="G3:K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9" zoomScale="120" zoomScaleNormal="120" workbookViewId="0">
      <selection activeCell="L6" sqref="L6"/>
    </sheetView>
  </sheetViews>
  <sheetFormatPr defaultColWidth="9" defaultRowHeight="13.3" outlineLevelCol="1" x14ac:dyDescent="0.25"/>
  <cols>
    <col min="1" max="1" width="4.765625" style="8" customWidth="1"/>
    <col min="2" max="3" width="11.765625" style="8" customWidth="1"/>
    <col min="4" max="4" width="2.15234375" style="58" customWidth="1"/>
    <col min="5" max="5" width="8.765625" style="8" customWidth="1"/>
    <col min="6" max="6" width="2.15234375" style="67" customWidth="1"/>
    <col min="7" max="8" width="10.765625" style="8" customWidth="1"/>
    <col min="9" max="9" width="10.765625" style="9" hidden="1" customWidth="1" outlineLevel="1"/>
    <col min="10" max="10" width="7.765625" style="8" customWidth="1" collapsed="1"/>
    <col min="11" max="11" width="12.61328125" style="8" customWidth="1"/>
    <col min="12" max="16384" width="9" style="8"/>
  </cols>
  <sheetData>
    <row r="1" spans="1:11" ht="16.75" x14ac:dyDescent="0.25">
      <c r="A1" s="135" t="s">
        <v>57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6" customHeight="1" x14ac:dyDescent="0.25"/>
    <row r="3" spans="1:11" s="3" customFormat="1" ht="16.95" customHeight="1" x14ac:dyDescent="0.2">
      <c r="A3" s="120" t="s">
        <v>56</v>
      </c>
      <c r="B3" s="121"/>
      <c r="C3" s="125" t="s">
        <v>81</v>
      </c>
      <c r="D3" s="131" t="s">
        <v>24</v>
      </c>
      <c r="E3" s="132"/>
      <c r="F3" s="132"/>
      <c r="G3" s="133" t="s">
        <v>82</v>
      </c>
      <c r="H3" s="133"/>
      <c r="I3" s="133"/>
      <c r="J3" s="133"/>
      <c r="K3" s="134"/>
    </row>
    <row r="4" spans="1:11" s="3" customFormat="1" ht="16.95" customHeight="1" x14ac:dyDescent="0.2">
      <c r="A4" s="122"/>
      <c r="B4" s="123"/>
      <c r="C4" s="126"/>
      <c r="D4" s="123" t="s">
        <v>1</v>
      </c>
      <c r="E4" s="127"/>
      <c r="F4" s="128"/>
      <c r="G4" s="4" t="s">
        <v>2</v>
      </c>
      <c r="H4" s="4" t="s">
        <v>2</v>
      </c>
      <c r="I4" s="49"/>
      <c r="J4" s="4" t="s">
        <v>55</v>
      </c>
      <c r="K4" s="50" t="s">
        <v>54</v>
      </c>
    </row>
    <row r="5" spans="1:11" s="3" customFormat="1" ht="16.95" customHeight="1" x14ac:dyDescent="0.2">
      <c r="A5" s="122"/>
      <c r="B5" s="123"/>
      <c r="C5" s="126"/>
      <c r="D5" s="123"/>
      <c r="E5" s="127"/>
      <c r="F5" s="128"/>
      <c r="G5" s="4" t="s">
        <v>53</v>
      </c>
      <c r="H5" s="4" t="s">
        <v>3</v>
      </c>
      <c r="I5" s="49"/>
      <c r="J5" s="4" t="s">
        <v>52</v>
      </c>
      <c r="K5" s="5" t="s">
        <v>4</v>
      </c>
    </row>
    <row r="6" spans="1:11" s="3" customFormat="1" ht="16.95" customHeight="1" x14ac:dyDescent="0.2">
      <c r="A6" s="122"/>
      <c r="B6" s="124"/>
      <c r="C6" s="111"/>
      <c r="D6" s="124" t="s">
        <v>22</v>
      </c>
      <c r="E6" s="129"/>
      <c r="F6" s="130"/>
      <c r="G6" s="47" t="s">
        <v>5</v>
      </c>
      <c r="H6" s="47" t="s">
        <v>5</v>
      </c>
      <c r="I6" s="48"/>
      <c r="J6" s="47"/>
      <c r="K6" s="47" t="s">
        <v>23</v>
      </c>
    </row>
    <row r="7" spans="1:11" s="3" customFormat="1" ht="16.95" customHeight="1" x14ac:dyDescent="0.2">
      <c r="A7" s="136"/>
      <c r="B7" s="46" t="s">
        <v>20</v>
      </c>
      <c r="C7" s="27"/>
      <c r="D7" s="59" t="s">
        <v>65</v>
      </c>
      <c r="E7" s="76" t="s">
        <v>66</v>
      </c>
      <c r="F7" s="51" t="s">
        <v>65</v>
      </c>
      <c r="G7" s="72">
        <v>0.4</v>
      </c>
      <c r="H7" s="77">
        <v>0.1</v>
      </c>
      <c r="I7" s="77"/>
      <c r="J7" s="77">
        <v>0.1</v>
      </c>
      <c r="K7" s="77">
        <v>0</v>
      </c>
    </row>
    <row r="8" spans="1:11" s="3" customFormat="1" ht="16.95" customHeight="1" x14ac:dyDescent="0.2">
      <c r="A8" s="137"/>
      <c r="B8" s="45" t="s">
        <v>6</v>
      </c>
      <c r="C8" s="21"/>
      <c r="D8" s="60" t="s">
        <v>65</v>
      </c>
      <c r="E8" s="78" t="s">
        <v>66</v>
      </c>
      <c r="F8" s="52" t="s">
        <v>65</v>
      </c>
      <c r="G8" s="38">
        <v>0.4</v>
      </c>
      <c r="H8" s="79">
        <v>0.1</v>
      </c>
      <c r="I8" s="79"/>
      <c r="J8" s="79">
        <v>0.03</v>
      </c>
      <c r="K8" s="79">
        <v>0</v>
      </c>
    </row>
    <row r="9" spans="1:11" s="3" customFormat="1" ht="16.95" customHeight="1" x14ac:dyDescent="0.2">
      <c r="A9" s="137"/>
      <c r="B9" s="45" t="s">
        <v>7</v>
      </c>
      <c r="C9" s="21"/>
      <c r="D9" s="60" t="s">
        <v>65</v>
      </c>
      <c r="E9" s="78" t="s">
        <v>66</v>
      </c>
      <c r="F9" s="52" t="s">
        <v>65</v>
      </c>
      <c r="G9" s="38">
        <v>0.4</v>
      </c>
      <c r="H9" s="79">
        <v>0.1</v>
      </c>
      <c r="I9" s="79"/>
      <c r="J9" s="79">
        <v>0.3</v>
      </c>
      <c r="K9" s="79">
        <v>0</v>
      </c>
    </row>
    <row r="10" spans="1:11" s="3" customFormat="1" ht="16.95" customHeight="1" x14ac:dyDescent="0.2">
      <c r="A10" s="137"/>
      <c r="B10" s="45" t="s">
        <v>8</v>
      </c>
      <c r="C10" s="21"/>
      <c r="D10" s="60" t="s">
        <v>65</v>
      </c>
      <c r="E10" s="78" t="s">
        <v>66</v>
      </c>
      <c r="F10" s="52" t="s">
        <v>65</v>
      </c>
      <c r="G10" s="38">
        <v>0.7</v>
      </c>
      <c r="H10" s="79">
        <v>0.2</v>
      </c>
      <c r="I10" s="79"/>
      <c r="J10" s="79">
        <v>0.1</v>
      </c>
      <c r="K10" s="79">
        <v>0</v>
      </c>
    </row>
    <row r="11" spans="1:11" s="3" customFormat="1" ht="16.95" customHeight="1" x14ac:dyDescent="0.2">
      <c r="A11" s="137"/>
      <c r="B11" s="45" t="s">
        <v>9</v>
      </c>
      <c r="C11" s="21"/>
      <c r="D11" s="60" t="s">
        <v>65</v>
      </c>
      <c r="E11" s="78" t="s">
        <v>66</v>
      </c>
      <c r="F11" s="52" t="s">
        <v>65</v>
      </c>
      <c r="G11" s="38">
        <v>0.8</v>
      </c>
      <c r="H11" s="79">
        <v>0.2</v>
      </c>
      <c r="I11" s="79"/>
      <c r="J11" s="79">
        <v>0.1</v>
      </c>
      <c r="K11" s="79">
        <v>0</v>
      </c>
    </row>
    <row r="12" spans="1:11" s="3" customFormat="1" ht="16.95" customHeight="1" x14ac:dyDescent="0.2">
      <c r="A12" s="137"/>
      <c r="B12" s="45" t="s">
        <v>10</v>
      </c>
      <c r="C12" s="21"/>
      <c r="D12" s="60" t="s">
        <v>65</v>
      </c>
      <c r="E12" s="78" t="s">
        <v>66</v>
      </c>
      <c r="F12" s="52" t="s">
        <v>65</v>
      </c>
      <c r="G12" s="38">
        <v>0.7</v>
      </c>
      <c r="H12" s="79">
        <v>0.2</v>
      </c>
      <c r="I12" s="79"/>
      <c r="J12" s="79">
        <v>0.1</v>
      </c>
      <c r="K12" s="79">
        <v>0</v>
      </c>
    </row>
    <row r="13" spans="1:11" s="3" customFormat="1" ht="16.95" customHeight="1" x14ac:dyDescent="0.2">
      <c r="A13" s="137"/>
      <c r="B13" s="117" t="s">
        <v>58</v>
      </c>
      <c r="C13" s="118"/>
      <c r="D13" s="60" t="s">
        <v>65</v>
      </c>
      <c r="E13" s="78" t="s">
        <v>66</v>
      </c>
      <c r="F13" s="52" t="s">
        <v>65</v>
      </c>
      <c r="G13" s="38">
        <v>0.7</v>
      </c>
      <c r="H13" s="79">
        <v>0.2</v>
      </c>
      <c r="I13" s="79"/>
      <c r="J13" s="79">
        <v>0.1</v>
      </c>
      <c r="K13" s="79">
        <v>0</v>
      </c>
    </row>
    <row r="14" spans="1:11" s="3" customFormat="1" ht="16.95" customHeight="1" x14ac:dyDescent="0.2">
      <c r="A14" s="137"/>
      <c r="B14" s="45" t="s">
        <v>15</v>
      </c>
      <c r="C14" s="21"/>
      <c r="D14" s="60" t="s">
        <v>65</v>
      </c>
      <c r="E14" s="78" t="s">
        <v>66</v>
      </c>
      <c r="F14" s="52" t="s">
        <v>65</v>
      </c>
      <c r="G14" s="38">
        <v>0.7</v>
      </c>
      <c r="H14" s="79">
        <v>0.2</v>
      </c>
      <c r="I14" s="79"/>
      <c r="J14" s="79">
        <v>0.01</v>
      </c>
      <c r="K14" s="79">
        <v>0</v>
      </c>
    </row>
    <row r="15" spans="1:11" s="3" customFormat="1" ht="16.95" customHeight="1" x14ac:dyDescent="0.2">
      <c r="A15" s="137"/>
      <c r="B15" s="45" t="s">
        <v>16</v>
      </c>
      <c r="C15" s="21"/>
      <c r="D15" s="60" t="s">
        <v>65</v>
      </c>
      <c r="E15" s="78" t="s">
        <v>66</v>
      </c>
      <c r="F15" s="52" t="s">
        <v>65</v>
      </c>
      <c r="G15" s="38">
        <v>0.7</v>
      </c>
      <c r="H15" s="79">
        <v>0.2</v>
      </c>
      <c r="I15" s="79"/>
      <c r="J15" s="79">
        <v>0.01</v>
      </c>
      <c r="K15" s="79">
        <v>0</v>
      </c>
    </row>
    <row r="16" spans="1:11" s="3" customFormat="1" ht="16.95" customHeight="1" x14ac:dyDescent="0.2">
      <c r="A16" s="137"/>
      <c r="B16" s="35" t="s">
        <v>17</v>
      </c>
      <c r="C16" s="44"/>
      <c r="D16" s="61" t="s">
        <v>65</v>
      </c>
      <c r="E16" s="80" t="s">
        <v>66</v>
      </c>
      <c r="F16" s="53" t="s">
        <v>65</v>
      </c>
      <c r="G16" s="33">
        <v>1.8</v>
      </c>
      <c r="H16" s="81">
        <v>0.6</v>
      </c>
      <c r="I16" s="81"/>
      <c r="J16" s="81">
        <v>2.9999999999999997E-4</v>
      </c>
      <c r="K16" s="81">
        <v>0</v>
      </c>
    </row>
    <row r="17" spans="1:11" s="3" customFormat="1" ht="16.95" customHeight="1" x14ac:dyDescent="0.2">
      <c r="A17" s="138"/>
      <c r="B17" s="106" t="s">
        <v>49</v>
      </c>
      <c r="C17" s="107"/>
      <c r="D17" s="62"/>
      <c r="E17" s="97" t="s">
        <v>0</v>
      </c>
      <c r="F17" s="54"/>
      <c r="G17" s="73" t="s">
        <v>0</v>
      </c>
      <c r="H17" s="82" t="s">
        <v>0</v>
      </c>
      <c r="I17" s="83"/>
      <c r="J17" s="82" t="s">
        <v>0</v>
      </c>
      <c r="K17" s="82">
        <v>0</v>
      </c>
    </row>
    <row r="18" spans="1:11" s="3" customFormat="1" ht="16.95" customHeight="1" x14ac:dyDescent="0.2">
      <c r="A18" s="98"/>
      <c r="B18" s="42" t="s">
        <v>21</v>
      </c>
      <c r="C18" s="41"/>
      <c r="D18" s="63" t="s">
        <v>65</v>
      </c>
      <c r="E18" s="85" t="s">
        <v>66</v>
      </c>
      <c r="F18" s="55" t="s">
        <v>65</v>
      </c>
      <c r="G18" s="74">
        <v>0.4</v>
      </c>
      <c r="H18" s="86">
        <v>0.1</v>
      </c>
      <c r="I18" s="86"/>
      <c r="J18" s="86">
        <v>1</v>
      </c>
      <c r="K18" s="86">
        <v>0</v>
      </c>
    </row>
    <row r="19" spans="1:11" s="3" customFormat="1" ht="16.95" customHeight="1" x14ac:dyDescent="0.25">
      <c r="A19" s="87"/>
      <c r="B19" s="37" t="s">
        <v>11</v>
      </c>
      <c r="C19" s="36"/>
      <c r="D19" s="60" t="s">
        <v>65</v>
      </c>
      <c r="E19" s="78" t="s">
        <v>66</v>
      </c>
      <c r="F19" s="52" t="s">
        <v>65</v>
      </c>
      <c r="G19" s="38">
        <v>0.4</v>
      </c>
      <c r="H19" s="79">
        <v>0.1</v>
      </c>
      <c r="I19" s="79"/>
      <c r="J19" s="79">
        <v>1</v>
      </c>
      <c r="K19" s="79">
        <v>0</v>
      </c>
    </row>
    <row r="20" spans="1:11" s="3" customFormat="1" ht="16.95" customHeight="1" x14ac:dyDescent="0.25">
      <c r="A20" s="87"/>
      <c r="B20" s="37" t="s">
        <v>12</v>
      </c>
      <c r="C20" s="36"/>
      <c r="D20" s="60" t="s">
        <v>65</v>
      </c>
      <c r="E20" s="78" t="s">
        <v>66</v>
      </c>
      <c r="F20" s="52" t="s">
        <v>65</v>
      </c>
      <c r="G20" s="38">
        <v>0.8</v>
      </c>
      <c r="H20" s="79">
        <v>0.2</v>
      </c>
      <c r="I20" s="79"/>
      <c r="J20" s="79">
        <v>0.1</v>
      </c>
      <c r="K20" s="79">
        <v>0</v>
      </c>
    </row>
    <row r="21" spans="1:11" s="3" customFormat="1" ht="16.95" customHeight="1" x14ac:dyDescent="0.25">
      <c r="A21" s="87"/>
      <c r="B21" s="37" t="s">
        <v>13</v>
      </c>
      <c r="C21" s="36"/>
      <c r="D21" s="60" t="s">
        <v>65</v>
      </c>
      <c r="E21" s="78" t="s">
        <v>66</v>
      </c>
      <c r="F21" s="52" t="s">
        <v>65</v>
      </c>
      <c r="G21" s="38">
        <v>0.7</v>
      </c>
      <c r="H21" s="79">
        <v>0.2</v>
      </c>
      <c r="I21" s="79"/>
      <c r="J21" s="79">
        <v>0.1</v>
      </c>
      <c r="K21" s="79">
        <v>0</v>
      </c>
    </row>
    <row r="22" spans="1:11" s="3" customFormat="1" ht="16.95" customHeight="1" x14ac:dyDescent="0.25">
      <c r="A22" s="87"/>
      <c r="B22" s="37" t="s">
        <v>14</v>
      </c>
      <c r="C22" s="36"/>
      <c r="D22" s="60" t="s">
        <v>65</v>
      </c>
      <c r="E22" s="78" t="s">
        <v>66</v>
      </c>
      <c r="F22" s="52" t="s">
        <v>65</v>
      </c>
      <c r="G22" s="38">
        <v>0.7</v>
      </c>
      <c r="H22" s="79">
        <v>0.2</v>
      </c>
      <c r="I22" s="79"/>
      <c r="J22" s="79">
        <v>0.1</v>
      </c>
      <c r="K22" s="79">
        <v>0</v>
      </c>
    </row>
    <row r="23" spans="1:11" s="3" customFormat="1" ht="16.95" customHeight="1" x14ac:dyDescent="0.25">
      <c r="A23" s="87"/>
      <c r="B23" s="37" t="s">
        <v>18</v>
      </c>
      <c r="C23" s="36"/>
      <c r="D23" s="60" t="s">
        <v>65</v>
      </c>
      <c r="E23" s="78" t="s">
        <v>66</v>
      </c>
      <c r="F23" s="52" t="s">
        <v>65</v>
      </c>
      <c r="G23" s="38">
        <v>0.8</v>
      </c>
      <c r="H23" s="79">
        <v>0.2</v>
      </c>
      <c r="I23" s="79"/>
      <c r="J23" s="79">
        <v>0.01</v>
      </c>
      <c r="K23" s="79">
        <v>0</v>
      </c>
    </row>
    <row r="24" spans="1:11" s="3" customFormat="1" ht="16.95" customHeight="1" x14ac:dyDescent="0.25">
      <c r="A24" s="87"/>
      <c r="B24" s="35" t="s">
        <v>19</v>
      </c>
      <c r="C24" s="34"/>
      <c r="D24" s="61" t="s">
        <v>63</v>
      </c>
      <c r="E24" s="80">
        <v>1.3</v>
      </c>
      <c r="F24" s="53" t="s">
        <v>64</v>
      </c>
      <c r="G24" s="33">
        <v>1.8</v>
      </c>
      <c r="H24" s="81">
        <v>0.6</v>
      </c>
      <c r="I24" s="81"/>
      <c r="J24" s="81">
        <v>2.9999999999999997E-4</v>
      </c>
      <c r="K24" s="81">
        <v>0</v>
      </c>
    </row>
    <row r="25" spans="1:11" s="3" customFormat="1" ht="16.95" customHeight="1" x14ac:dyDescent="0.25">
      <c r="A25" s="88"/>
      <c r="B25" s="108" t="s">
        <v>48</v>
      </c>
      <c r="C25" s="107"/>
      <c r="D25" s="64"/>
      <c r="E25" s="71" t="s">
        <v>0</v>
      </c>
      <c r="F25" s="56"/>
      <c r="G25" s="75" t="s">
        <v>0</v>
      </c>
      <c r="H25" s="50" t="s">
        <v>0</v>
      </c>
      <c r="I25" s="89"/>
      <c r="J25" s="50" t="s">
        <v>0</v>
      </c>
      <c r="K25" s="50">
        <v>0</v>
      </c>
    </row>
    <row r="26" spans="1:11" s="3" customFormat="1" ht="16.95" customHeight="1" x14ac:dyDescent="0.2">
      <c r="A26" s="109" t="s">
        <v>47</v>
      </c>
      <c r="B26" s="110"/>
      <c r="C26" s="111"/>
      <c r="D26" s="62"/>
      <c r="E26" s="97" t="s">
        <v>0</v>
      </c>
      <c r="F26" s="54"/>
      <c r="G26" s="73" t="s">
        <v>0</v>
      </c>
      <c r="H26" s="82" t="s">
        <v>0</v>
      </c>
      <c r="I26" s="83"/>
      <c r="J26" s="82" t="s">
        <v>0</v>
      </c>
      <c r="K26" s="82">
        <v>0</v>
      </c>
    </row>
    <row r="27" spans="1:11" s="3" customFormat="1" ht="16.95" customHeight="1" x14ac:dyDescent="0.25">
      <c r="A27" s="87"/>
      <c r="B27" s="28" t="s">
        <v>46</v>
      </c>
      <c r="C27" s="27"/>
      <c r="D27" s="59" t="s">
        <v>65</v>
      </c>
      <c r="E27" s="76" t="s">
        <v>66</v>
      </c>
      <c r="F27" s="51" t="s">
        <v>65</v>
      </c>
      <c r="G27" s="72">
        <v>0.5</v>
      </c>
      <c r="H27" s="77">
        <v>0.2</v>
      </c>
      <c r="I27" s="77"/>
      <c r="J27" s="77">
        <v>2.9999999999999997E-4</v>
      </c>
      <c r="K27" s="77">
        <v>0</v>
      </c>
    </row>
    <row r="28" spans="1:11" s="3" customFormat="1" ht="16.95" customHeight="1" x14ac:dyDescent="0.25">
      <c r="A28" s="87"/>
      <c r="B28" s="22" t="s">
        <v>45</v>
      </c>
      <c r="C28" s="21"/>
      <c r="D28" s="60" t="s">
        <v>65</v>
      </c>
      <c r="E28" s="78">
        <v>1.1000000000000001</v>
      </c>
      <c r="F28" s="52" t="s">
        <v>65</v>
      </c>
      <c r="G28" s="38">
        <v>0.5</v>
      </c>
      <c r="H28" s="79">
        <v>0.2</v>
      </c>
      <c r="I28" s="79"/>
      <c r="J28" s="79">
        <v>1E-4</v>
      </c>
      <c r="K28" s="79">
        <v>1.1000000000000002E-4</v>
      </c>
    </row>
    <row r="29" spans="1:11" s="3" customFormat="1" ht="16.95" customHeight="1" x14ac:dyDescent="0.25">
      <c r="A29" s="87"/>
      <c r="B29" s="22" t="s">
        <v>44</v>
      </c>
      <c r="C29" s="21"/>
      <c r="D29" s="60" t="s">
        <v>65</v>
      </c>
      <c r="E29" s="78" t="s">
        <v>66</v>
      </c>
      <c r="F29" s="52" t="s">
        <v>65</v>
      </c>
      <c r="G29" s="38">
        <v>0.5</v>
      </c>
      <c r="H29" s="79">
        <v>0.2</v>
      </c>
      <c r="I29" s="79"/>
      <c r="J29" s="79">
        <v>0.1</v>
      </c>
      <c r="K29" s="79">
        <v>0</v>
      </c>
    </row>
    <row r="30" spans="1:11" s="3" customFormat="1" ht="16.95" customHeight="1" x14ac:dyDescent="0.25">
      <c r="A30" s="87"/>
      <c r="B30" s="22" t="s">
        <v>43</v>
      </c>
      <c r="C30" s="21"/>
      <c r="D30" s="60" t="s">
        <v>65</v>
      </c>
      <c r="E30" s="78" t="s">
        <v>66</v>
      </c>
      <c r="F30" s="52" t="s">
        <v>65</v>
      </c>
      <c r="G30" s="38">
        <v>0.5</v>
      </c>
      <c r="H30" s="79">
        <v>0.2</v>
      </c>
      <c r="I30" s="79"/>
      <c r="J30" s="79">
        <v>0.03</v>
      </c>
      <c r="K30" s="79">
        <v>0</v>
      </c>
    </row>
    <row r="31" spans="1:11" s="3" customFormat="1" ht="16.95" customHeight="1" x14ac:dyDescent="0.25">
      <c r="A31" s="87"/>
      <c r="B31" s="22" t="s">
        <v>42</v>
      </c>
      <c r="C31" s="21"/>
      <c r="D31" s="60" t="s">
        <v>63</v>
      </c>
      <c r="E31" s="78">
        <v>0.2</v>
      </c>
      <c r="F31" s="52" t="s">
        <v>64</v>
      </c>
      <c r="G31" s="38">
        <v>0.5</v>
      </c>
      <c r="H31" s="79">
        <v>0.2</v>
      </c>
      <c r="I31" s="79"/>
      <c r="J31" s="79">
        <v>3.0000000000000001E-5</v>
      </c>
      <c r="K31" s="79">
        <v>0</v>
      </c>
    </row>
    <row r="32" spans="1:11" s="3" customFormat="1" ht="16.95" customHeight="1" x14ac:dyDescent="0.2">
      <c r="A32" s="23"/>
      <c r="B32" s="22" t="s">
        <v>41</v>
      </c>
      <c r="C32" s="21"/>
      <c r="D32" s="60" t="s">
        <v>65</v>
      </c>
      <c r="E32" s="78">
        <v>9.3000000000000007</v>
      </c>
      <c r="F32" s="52" t="s">
        <v>65</v>
      </c>
      <c r="G32" s="38">
        <v>0.7</v>
      </c>
      <c r="H32" s="79">
        <v>0.2</v>
      </c>
      <c r="I32" s="79"/>
      <c r="J32" s="79">
        <v>3.0000000000000001E-5</v>
      </c>
      <c r="K32" s="79">
        <v>2.7900000000000001E-4</v>
      </c>
    </row>
    <row r="33" spans="1:12" s="3" customFormat="1" ht="16.95" customHeight="1" x14ac:dyDescent="0.2">
      <c r="A33" s="23"/>
      <c r="B33" s="22" t="s">
        <v>40</v>
      </c>
      <c r="C33" s="21"/>
      <c r="D33" s="60" t="s">
        <v>65</v>
      </c>
      <c r="E33" s="78">
        <v>4.5999999999999996</v>
      </c>
      <c r="F33" s="52" t="s">
        <v>65</v>
      </c>
      <c r="G33" s="38">
        <v>0.7</v>
      </c>
      <c r="H33" s="79">
        <v>0.2</v>
      </c>
      <c r="I33" s="79"/>
      <c r="J33" s="79">
        <v>3.0000000000000001E-5</v>
      </c>
      <c r="K33" s="79">
        <v>1.3799999999999999E-4</v>
      </c>
    </row>
    <row r="34" spans="1:12" s="3" customFormat="1" ht="16.95" customHeight="1" x14ac:dyDescent="0.2">
      <c r="A34" s="23"/>
      <c r="B34" s="22" t="s">
        <v>39</v>
      </c>
      <c r="C34" s="21"/>
      <c r="D34" s="60" t="s">
        <v>63</v>
      </c>
      <c r="E34" s="78">
        <v>0.5</v>
      </c>
      <c r="F34" s="52" t="s">
        <v>64</v>
      </c>
      <c r="G34" s="38">
        <v>0.6</v>
      </c>
      <c r="H34" s="79">
        <v>0.2</v>
      </c>
      <c r="I34" s="79"/>
      <c r="J34" s="79">
        <v>3.0000000000000001E-5</v>
      </c>
      <c r="K34" s="79">
        <v>0</v>
      </c>
    </row>
    <row r="35" spans="1:12" s="3" customFormat="1" ht="16.95" customHeight="1" x14ac:dyDescent="0.2">
      <c r="A35" s="23"/>
      <c r="B35" s="22" t="s">
        <v>38</v>
      </c>
      <c r="C35" s="21"/>
      <c r="D35" s="60" t="s">
        <v>63</v>
      </c>
      <c r="E35" s="78">
        <v>0.4</v>
      </c>
      <c r="F35" s="52" t="s">
        <v>64</v>
      </c>
      <c r="G35" s="38">
        <v>0.6</v>
      </c>
      <c r="H35" s="79">
        <v>0.2</v>
      </c>
      <c r="I35" s="79"/>
      <c r="J35" s="79">
        <v>3.0000000000000001E-5</v>
      </c>
      <c r="K35" s="79">
        <v>0</v>
      </c>
    </row>
    <row r="36" spans="1:12" s="3" customFormat="1" ht="16.95" customHeight="1" x14ac:dyDescent="0.2">
      <c r="A36" s="23"/>
      <c r="B36" s="22" t="s">
        <v>37</v>
      </c>
      <c r="C36" s="21"/>
      <c r="D36" s="60" t="s">
        <v>65</v>
      </c>
      <c r="E36" s="78">
        <v>1.2</v>
      </c>
      <c r="F36" s="52" t="s">
        <v>65</v>
      </c>
      <c r="G36" s="38">
        <v>0.5</v>
      </c>
      <c r="H36" s="79">
        <v>0.2</v>
      </c>
      <c r="I36" s="79"/>
      <c r="J36" s="79">
        <v>3.0000000000000001E-5</v>
      </c>
      <c r="K36" s="79">
        <v>3.6000000000000001E-5</v>
      </c>
    </row>
    <row r="37" spans="1:12" s="3" customFormat="1" ht="16.95" customHeight="1" x14ac:dyDescent="0.2">
      <c r="A37" s="23"/>
      <c r="B37" s="22" t="s">
        <v>36</v>
      </c>
      <c r="C37" s="21"/>
      <c r="D37" s="60" t="s">
        <v>63</v>
      </c>
      <c r="E37" s="78">
        <v>0.2</v>
      </c>
      <c r="F37" s="52" t="s">
        <v>64</v>
      </c>
      <c r="G37" s="38">
        <v>0.6</v>
      </c>
      <c r="H37" s="79">
        <v>0.2</v>
      </c>
      <c r="I37" s="79"/>
      <c r="J37" s="79">
        <v>3.0000000000000001E-5</v>
      </c>
      <c r="K37" s="79">
        <v>0</v>
      </c>
    </row>
    <row r="38" spans="1:12" s="3" customFormat="1" ht="16.95" customHeight="1" x14ac:dyDescent="0.2">
      <c r="A38" s="18"/>
      <c r="B38" s="112" t="s">
        <v>35</v>
      </c>
      <c r="C38" s="113"/>
      <c r="D38" s="61" t="s">
        <v>65</v>
      </c>
      <c r="E38" s="80" t="s">
        <v>66</v>
      </c>
      <c r="F38" s="53" t="s">
        <v>65</v>
      </c>
      <c r="G38" s="33">
        <v>0.6</v>
      </c>
      <c r="H38" s="81">
        <v>0.2</v>
      </c>
      <c r="I38" s="81"/>
      <c r="J38" s="81">
        <v>3.0000000000000001E-5</v>
      </c>
      <c r="K38" s="81">
        <v>0</v>
      </c>
    </row>
    <row r="39" spans="1:12" s="3" customFormat="1" ht="16.95" customHeight="1" x14ac:dyDescent="0.2">
      <c r="A39" s="103" t="s">
        <v>34</v>
      </c>
      <c r="B39" s="104"/>
      <c r="C39" s="105"/>
      <c r="D39" s="62"/>
      <c r="E39" s="97" t="s">
        <v>0</v>
      </c>
      <c r="F39" s="54"/>
      <c r="G39" s="82" t="s">
        <v>0</v>
      </c>
      <c r="H39" s="82" t="s">
        <v>0</v>
      </c>
      <c r="I39" s="83"/>
      <c r="J39" s="82" t="s">
        <v>0</v>
      </c>
      <c r="K39" s="82">
        <v>5.5999999999999995E-4</v>
      </c>
    </row>
    <row r="40" spans="1:12" s="3" customFormat="1" ht="16.5" customHeight="1" x14ac:dyDescent="0.2">
      <c r="A40" s="103" t="s">
        <v>33</v>
      </c>
      <c r="B40" s="104"/>
      <c r="C40" s="105"/>
      <c r="D40" s="62"/>
      <c r="E40" s="97" t="s">
        <v>0</v>
      </c>
      <c r="F40" s="54"/>
      <c r="G40" s="82" t="s">
        <v>0</v>
      </c>
      <c r="H40" s="82" t="s">
        <v>0</v>
      </c>
      <c r="I40" s="83"/>
      <c r="J40" s="82" t="s">
        <v>0</v>
      </c>
      <c r="K40" s="82">
        <v>5.5999999999999995E-4</v>
      </c>
    </row>
    <row r="41" spans="1:12" ht="15" customHeight="1" x14ac:dyDescent="0.25">
      <c r="A41" s="1" t="s">
        <v>32</v>
      </c>
      <c r="B41" s="90"/>
      <c r="C41" s="90"/>
      <c r="D41" s="66"/>
      <c r="E41" s="90"/>
      <c r="F41" s="70"/>
      <c r="G41" s="90"/>
      <c r="H41" s="90"/>
      <c r="I41" s="91"/>
      <c r="J41" s="90"/>
      <c r="K41" s="90"/>
      <c r="L41" s="10"/>
    </row>
    <row r="42" spans="1:12" ht="15" customHeight="1" x14ac:dyDescent="0.25">
      <c r="A42" s="10"/>
      <c r="B42" s="70" t="s">
        <v>31</v>
      </c>
      <c r="C42" s="90"/>
      <c r="D42" s="66"/>
      <c r="E42" s="90"/>
      <c r="F42" s="70"/>
      <c r="G42" s="90"/>
      <c r="H42" s="90"/>
      <c r="I42" s="91"/>
      <c r="J42" s="90"/>
      <c r="K42" s="90"/>
      <c r="L42" s="10"/>
    </row>
    <row r="43" spans="1:12" ht="15" customHeight="1" x14ac:dyDescent="0.25">
      <c r="A43" s="10"/>
      <c r="B43" s="1" t="s">
        <v>30</v>
      </c>
      <c r="C43" s="90"/>
      <c r="D43" s="66"/>
      <c r="E43" s="90"/>
      <c r="F43" s="70"/>
      <c r="G43" s="90"/>
      <c r="H43" s="90"/>
      <c r="I43" s="91"/>
      <c r="J43" s="90"/>
      <c r="K43" s="90"/>
      <c r="L43" s="10"/>
    </row>
    <row r="44" spans="1:12" ht="15" customHeight="1" x14ac:dyDescent="0.25">
      <c r="A44" s="10"/>
      <c r="B44" s="1" t="s">
        <v>29</v>
      </c>
      <c r="C44" s="90"/>
      <c r="D44" s="66"/>
      <c r="E44" s="90"/>
      <c r="F44" s="70"/>
      <c r="G44" s="90"/>
      <c r="H44" s="90"/>
      <c r="I44" s="91"/>
      <c r="J44" s="90"/>
      <c r="K44" s="90"/>
      <c r="L44" s="10"/>
    </row>
    <row r="45" spans="1:12" ht="15" customHeight="1" x14ac:dyDescent="0.25">
      <c r="A45" s="1" t="s">
        <v>60</v>
      </c>
      <c r="B45" s="1"/>
      <c r="C45" s="1"/>
      <c r="D45" s="66"/>
      <c r="E45" s="1"/>
      <c r="F45" s="70"/>
      <c r="G45" s="1"/>
      <c r="H45" s="1"/>
      <c r="I45" s="11"/>
      <c r="J45" s="1"/>
      <c r="K45" s="1"/>
      <c r="L45" s="10"/>
    </row>
    <row r="46" spans="1:12" ht="15" customHeight="1" x14ac:dyDescent="0.25">
      <c r="A46" s="1" t="s">
        <v>28</v>
      </c>
      <c r="B46" s="1"/>
      <c r="C46" s="1"/>
      <c r="D46" s="66"/>
      <c r="E46" s="1"/>
      <c r="F46" s="70"/>
      <c r="G46" s="1"/>
      <c r="H46" s="1"/>
      <c r="I46" s="11"/>
      <c r="J46" s="1"/>
      <c r="K46" s="1"/>
      <c r="L46" s="10"/>
    </row>
    <row r="47" spans="1:12" ht="15" customHeight="1" x14ac:dyDescent="0.25">
      <c r="A47" s="1" t="s">
        <v>27</v>
      </c>
      <c r="B47" s="1"/>
      <c r="C47" s="1"/>
      <c r="D47" s="66"/>
      <c r="E47" s="1"/>
      <c r="F47" s="70"/>
      <c r="G47" s="1"/>
      <c r="H47" s="1"/>
      <c r="I47" s="11"/>
      <c r="J47" s="1"/>
      <c r="K47" s="1"/>
      <c r="L47" s="10"/>
    </row>
    <row r="48" spans="1:12" ht="15" customHeight="1" x14ac:dyDescent="0.25">
      <c r="A48" s="1" t="s">
        <v>26</v>
      </c>
      <c r="B48" s="1"/>
      <c r="C48" s="1"/>
      <c r="D48" s="66"/>
      <c r="E48" s="1"/>
      <c r="F48" s="70"/>
      <c r="G48" s="1"/>
      <c r="H48" s="1"/>
      <c r="I48" s="11"/>
      <c r="J48" s="1"/>
      <c r="K48" s="1"/>
      <c r="L48" s="10"/>
    </row>
    <row r="49" spans="1:12" ht="15" customHeight="1" x14ac:dyDescent="0.25">
      <c r="A49" s="1" t="s">
        <v>25</v>
      </c>
      <c r="B49" s="1"/>
      <c r="C49" s="1"/>
      <c r="D49" s="66"/>
      <c r="E49" s="1"/>
      <c r="F49" s="70"/>
      <c r="G49" s="1"/>
      <c r="H49" s="1"/>
      <c r="I49" s="11"/>
      <c r="J49" s="1"/>
      <c r="K49" s="1"/>
      <c r="L49" s="10"/>
    </row>
  </sheetData>
  <mergeCells count="16">
    <mergeCell ref="A39:C39"/>
    <mergeCell ref="A40:C40"/>
    <mergeCell ref="A7:A17"/>
    <mergeCell ref="B13:C13"/>
    <mergeCell ref="B17:C17"/>
    <mergeCell ref="B25:C25"/>
    <mergeCell ref="A26:C26"/>
    <mergeCell ref="B38:C38"/>
    <mergeCell ref="A1:K1"/>
    <mergeCell ref="A3:B6"/>
    <mergeCell ref="C3:C6"/>
    <mergeCell ref="D3:F3"/>
    <mergeCell ref="G3:K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東灘(流入下水)</vt:lpstr>
      <vt:lpstr>東灘(本場放流水)</vt:lpstr>
      <vt:lpstr>東灘(分場放流水)</vt:lpstr>
      <vt:lpstr>ポートアイランド(流入下水)</vt:lpstr>
      <vt:lpstr>ポートアイランド(放流水)</vt:lpstr>
      <vt:lpstr>鈴蘭台(流入下水)</vt:lpstr>
      <vt:lpstr>鈴蘭台(放流水)</vt:lpstr>
      <vt:lpstr>西部(流入下水)</vt:lpstr>
      <vt:lpstr>西部(１系放流水)</vt:lpstr>
      <vt:lpstr>西部(2系放流水)</vt:lpstr>
      <vt:lpstr>垂水(東系流入下水)</vt:lpstr>
      <vt:lpstr>垂水処理場( 東系放流水)</vt:lpstr>
      <vt:lpstr>垂水(本場・分場流入下水)</vt:lpstr>
      <vt:lpstr>垂水処理場( 本場・分場放流水)</vt:lpstr>
      <vt:lpstr>玉津(流入下水)</vt:lpstr>
      <vt:lpstr>玉津(放流水)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PC-9800ﾕｰｻﾞ</dc:creator>
  <cp:lastModifiedBy>Windows ユーザー</cp:lastModifiedBy>
  <cp:lastPrinted>2023-07-06T02:27:12Z</cp:lastPrinted>
  <dcterms:created xsi:type="dcterms:W3CDTF">1996-09-12T15:54:34Z</dcterms:created>
  <dcterms:modified xsi:type="dcterms:W3CDTF">2025-03-27T07:12:12Z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