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1.kobe.local\work1\10_環境局\02_脱炭素推進課\01_エネルギー政策・企画推進ライン\08_再生可能エネルギー関係\13_脱炭素先行地域関係\00_選定後\03_サステナブルファイナンス・フレームワーク\★フレームワーク\★完成\CMS\"/>
    </mc:Choice>
  </mc:AlternateContent>
  <bookViews>
    <workbookView xWindow="0" yWindow="0" windowWidth="28800" windowHeight="12210"/>
  </bookViews>
  <sheets>
    <sheet name="（様式第２-1号）利用申請書＜ローン用＞ " sheetId="2" r:id="rId1"/>
    <sheet name="（様式第２-1号）利用申請書＜リース用＞" sheetId="4" r:id="rId2"/>
    <sheet name="別紙 事業計画書&lt;ローン用＞" sheetId="6" r:id="rId3"/>
    <sheet name="別紙 事業計画書&lt;リース用＞ " sheetId="8" r:id="rId4"/>
    <sheet name="【記載例】（様式第２-1号）利用申請書＜ローン用＞ " sheetId="3" r:id="rId5"/>
    <sheet name="【記載例】（様式第２-1号）利用申請書＜リース用＞ " sheetId="5" r:id="rId6"/>
    <sheet name="【記載例】別紙 事業計画書&lt;ローン用＞ " sheetId="7" r:id="rId7"/>
    <sheet name="【記載例】別紙 事業計画書&lt;リース用＞  " sheetId="9" r:id="rId8"/>
  </sheets>
  <definedNames>
    <definedName name="_xlnm.Print_Area" localSheetId="1">'（様式第２-1号）利用申請書＜リース用＞'!$A$1:$AN$64</definedName>
    <definedName name="_xlnm.Print_Area" localSheetId="0">'（様式第２-1号）利用申請書＜ローン用＞ '!$A$1:$AN$74</definedName>
    <definedName name="_xlnm.Print_Area" localSheetId="5">'【記載例】（様式第２-1号）利用申請書＜リース用＞ '!$A$1:$AN$64</definedName>
    <definedName name="_xlnm.Print_Area" localSheetId="4">'【記載例】（様式第２-1号）利用申請書＜ローン用＞ '!$A$1:$AN$74</definedName>
    <definedName name="_xlnm.Print_Area" localSheetId="7">'【記載例】別紙 事業計画書&lt;リース用＞  '!$A$1:$AG$390</definedName>
    <definedName name="_xlnm.Print_Area" localSheetId="6">'【記載例】別紙 事業計画書&lt;ローン用＞ '!$A$1:$AG$393</definedName>
    <definedName name="_xlnm.Print_Area" localSheetId="3">'別紙 事業計画書&lt;リース用＞ '!$A$1:$AG$390</definedName>
    <definedName name="_xlnm.Print_Area" localSheetId="2">'別紙 事業計画書&lt;ローン用＞'!$A$1:$AG$393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59" i="9" l="1"/>
  <c r="W60" i="9"/>
  <c r="W65" i="9"/>
  <c r="W73" i="9"/>
  <c r="W82" i="9"/>
  <c r="W91" i="9"/>
  <c r="W100" i="9"/>
  <c r="W109" i="9"/>
  <c r="W118" i="9"/>
  <c r="W127" i="9"/>
  <c r="W136" i="9"/>
  <c r="W145" i="9"/>
  <c r="W154" i="9"/>
  <c r="W164" i="9"/>
  <c r="W173" i="9"/>
  <c r="W182" i="9"/>
  <c r="W190" i="9"/>
  <c r="W198" i="9"/>
  <c r="W207" i="9"/>
  <c r="W215" i="9"/>
  <c r="W224" i="9"/>
  <c r="W233" i="9"/>
  <c r="W242" i="9"/>
  <c r="W251" i="9"/>
  <c r="W260" i="9"/>
  <c r="W269" i="9"/>
  <c r="W277" i="9"/>
  <c r="W285" i="9"/>
  <c r="W293" i="9"/>
  <c r="W302" i="9"/>
  <c r="W310" i="9"/>
  <c r="W318" i="9"/>
  <c r="W327" i="9"/>
  <c r="W336" i="9"/>
  <c r="W344" i="9"/>
  <c r="W353" i="9"/>
  <c r="W362" i="9"/>
  <c r="W59" i="8"/>
  <c r="W60" i="8"/>
  <c r="W65" i="8"/>
  <c r="W73" i="8"/>
  <c r="W82" i="8"/>
  <c r="W91" i="8"/>
  <c r="W100" i="8"/>
  <c r="W109" i="8"/>
  <c r="W118" i="8"/>
  <c r="W127" i="8"/>
  <c r="W136" i="8"/>
  <c r="W145" i="8"/>
  <c r="W154" i="8"/>
  <c r="W164" i="8"/>
  <c r="W173" i="8"/>
  <c r="W182" i="8"/>
  <c r="W190" i="8"/>
  <c r="W198" i="8"/>
  <c r="W207" i="8"/>
  <c r="W215" i="8"/>
  <c r="W224" i="8"/>
  <c r="W233" i="8"/>
  <c r="W242" i="8"/>
  <c r="W251" i="8"/>
  <c r="W260" i="8"/>
  <c r="W269" i="8"/>
  <c r="W277" i="8"/>
  <c r="W285" i="8"/>
  <c r="W293" i="8"/>
  <c r="W302" i="8"/>
  <c r="W310" i="8"/>
  <c r="W318" i="8"/>
  <c r="W327" i="8"/>
  <c r="W336" i="8"/>
  <c r="W344" i="8"/>
  <c r="W353" i="8"/>
  <c r="W362" i="8"/>
  <c r="W62" i="7"/>
  <c r="W63" i="7"/>
  <c r="W68" i="7"/>
  <c r="W76" i="7"/>
  <c r="W85" i="7"/>
  <c r="W94" i="7"/>
  <c r="W103" i="7"/>
  <c r="W112" i="7"/>
  <c r="W121" i="7"/>
  <c r="W130" i="7"/>
  <c r="W139" i="7"/>
  <c r="W148" i="7"/>
  <c r="W157" i="7"/>
  <c r="W167" i="7"/>
  <c r="W176" i="7"/>
  <c r="W185" i="7"/>
  <c r="W193" i="7"/>
  <c r="W201" i="7"/>
  <c r="W210" i="7"/>
  <c r="W218" i="7"/>
  <c r="W227" i="7"/>
  <c r="W236" i="7"/>
  <c r="W245" i="7"/>
  <c r="W254" i="7"/>
  <c r="W263" i="7"/>
  <c r="W272" i="7"/>
  <c r="W280" i="7"/>
  <c r="W288" i="7"/>
  <c r="W296" i="7"/>
  <c r="W305" i="7"/>
  <c r="W313" i="7"/>
  <c r="W321" i="7"/>
  <c r="W330" i="7"/>
  <c r="W339" i="7"/>
  <c r="W347" i="7"/>
  <c r="W356" i="7"/>
  <c r="W365" i="7"/>
  <c r="W62" i="6"/>
  <c r="W63" i="6"/>
  <c r="W68" i="6"/>
  <c r="W76" i="6"/>
  <c r="W85" i="6"/>
  <c r="W94" i="6"/>
  <c r="W103" i="6"/>
  <c r="W112" i="6"/>
  <c r="W121" i="6"/>
  <c r="W130" i="6"/>
  <c r="W139" i="6"/>
  <c r="W148" i="6"/>
  <c r="W157" i="6"/>
  <c r="W167" i="6"/>
  <c r="W176" i="6"/>
  <c r="W185" i="6"/>
  <c r="W193" i="6"/>
  <c r="W201" i="6"/>
  <c r="W210" i="6"/>
  <c r="W218" i="6"/>
  <c r="W227" i="6"/>
  <c r="W236" i="6"/>
  <c r="W245" i="6"/>
  <c r="W254" i="6"/>
  <c r="W263" i="6"/>
  <c r="W272" i="6"/>
  <c r="W280" i="6"/>
  <c r="W288" i="6"/>
  <c r="W296" i="6"/>
  <c r="W305" i="6"/>
  <c r="W313" i="6"/>
  <c r="W321" i="6"/>
  <c r="W330" i="6"/>
  <c r="W339" i="6"/>
  <c r="W347" i="6"/>
  <c r="W356" i="6"/>
  <c r="W365" i="6"/>
  <c r="AB30" i="3"/>
  <c r="AB30" i="2"/>
</calcChain>
</file>

<file path=xl/comments1.xml><?xml version="1.0" encoding="utf-8"?>
<comments xmlns="http://schemas.openxmlformats.org/spreadsheetml/2006/main">
  <authors>
    <author>Windows ユーザー</author>
  </authors>
  <commentList>
    <comment ref="C19" authorId="0" shapeId="0">
      <text>
        <r>
          <rPr>
            <b/>
            <sz val="9"/>
            <color indexed="81"/>
            <rFont val="MS P ゴシック"/>
            <family val="3"/>
            <charset val="128"/>
          </rPr>
          <t>Windows ユーザー:</t>
        </r>
        <r>
          <rPr>
            <sz val="9"/>
            <color indexed="81"/>
            <rFont val="MS P ゴシック"/>
            <family val="3"/>
            <charset val="128"/>
          </rPr>
          <t xml:space="preserve">
ソーラーカーポート/ペロブスカイト/建材一体型太陽光等を導入される場合も、本項目にチェックを入れてください。</t>
        </r>
      </text>
    </comment>
    <comment ref="C41" authorId="0" shapeId="0">
      <text>
        <r>
          <rPr>
            <b/>
            <sz val="9"/>
            <color indexed="81"/>
            <rFont val="MS P ゴシック"/>
            <family val="3"/>
            <charset val="128"/>
          </rPr>
          <t>Windows ユーザー:</t>
        </r>
        <r>
          <rPr>
            <sz val="9"/>
            <color indexed="81"/>
            <rFont val="MS P ゴシック"/>
            <family val="3"/>
            <charset val="128"/>
          </rPr>
          <t xml:space="preserve">
サブフレームワークに掲載されている、「実証開発事業」など、設備導入にとどまらない事業に資金充当予定の場合には、本欄を選択してください</t>
        </r>
      </text>
    </comment>
    <comment ref="B43" authorId="0" shapeId="0">
      <text>
        <r>
          <rPr>
            <b/>
            <sz val="9"/>
            <color indexed="81"/>
            <rFont val="MS P ゴシック"/>
            <family val="3"/>
            <charset val="128"/>
          </rPr>
          <t>Windows ユーザー:</t>
        </r>
        <r>
          <rPr>
            <sz val="9"/>
            <color indexed="81"/>
            <rFont val="MS P ゴシック"/>
            <family val="3"/>
            <charset val="128"/>
          </rPr>
          <t xml:space="preserve">
サブフレームワーク（脱炭素先行地域or神戸港港湾脱炭素化推進計画or神戸市地球温暖化防止実行計画）をご覧いただいた上で、対応する計画/大分類/小分類をプルダウンで選択いただき、具体的な適格基準欄についてもご記入ください。</t>
        </r>
      </text>
    </comment>
    <comment ref="B54" authorId="0" shapeId="0">
      <text>
        <r>
          <rPr>
            <b/>
            <sz val="9"/>
            <color indexed="81"/>
            <rFont val="MS P ゴシック"/>
            <family val="3"/>
            <charset val="128"/>
          </rPr>
          <t xml:space="preserve">Windows ユーザー:
</t>
        </r>
        <r>
          <rPr>
            <sz val="9"/>
            <color indexed="81"/>
            <rFont val="MS P ゴシック"/>
            <family val="3"/>
            <charset val="128"/>
          </rPr>
          <t>資金充当事業実施に当たって、規制の観点から該当しうる法規則・県条例・市条例があれば、左記記載例のような形でご記載ください。</t>
        </r>
      </text>
    </comment>
    <comment ref="B57" authorId="0" shapeId="0">
      <text>
        <r>
          <rPr>
            <b/>
            <sz val="9"/>
            <color indexed="81"/>
            <rFont val="MS P ゴシック"/>
            <family val="3"/>
            <charset val="128"/>
          </rPr>
          <t>Windows ユーザー:</t>
        </r>
        <r>
          <rPr>
            <sz val="9"/>
            <color indexed="81"/>
            <rFont val="MS P ゴシック"/>
            <family val="3"/>
            <charset val="128"/>
          </rPr>
          <t xml:space="preserve">
既に当該事業実施に当たって、銀行借入を行われており、今回のサステナブルファイナンスを当該借入のリファイナンスに充当される場合には、「充当する」or「一部充当する」を選択してください。</t>
        </r>
      </text>
    </comment>
    <comment ref="W188" authorId="0" shapeId="0">
      <text>
        <r>
          <rPr>
            <b/>
            <sz val="9"/>
            <color indexed="81"/>
            <rFont val="MS P ゴシック"/>
            <family val="3"/>
            <charset val="128"/>
          </rPr>
          <t>Windows ユーザー:</t>
        </r>
        <r>
          <rPr>
            <sz val="9"/>
            <color indexed="81"/>
            <rFont val="MS P ゴシック"/>
            <family val="3"/>
            <charset val="128"/>
          </rPr>
          <t xml:space="preserve">
CO2削減効果は本サステナブルファイナンスの帰属分のみを算出いただきます。
このため、年間CO2削減効果を、全体事業費で除した上で、調達金額を乗じていただくことが必要です。</t>
        </r>
      </text>
    </comment>
    <comment ref="B382" authorId="0" shapeId="0">
      <text>
        <r>
          <rPr>
            <b/>
            <sz val="9"/>
            <color indexed="81"/>
            <rFont val="MS P ゴシック"/>
            <family val="3"/>
            <charset val="128"/>
          </rPr>
          <t>Windows ユーザー:</t>
        </r>
        <r>
          <rPr>
            <sz val="9"/>
            <color indexed="81"/>
            <rFont val="MS P ゴシック"/>
            <family val="3"/>
            <charset val="128"/>
          </rPr>
          <t xml:space="preserve">
CO2削減効果の根拠・算出方法について必ず記載していただきますようお願いいたします。
「別紙のとおり」として別資料を添付いただく事も可能です。</t>
        </r>
      </text>
    </comment>
  </commentList>
</comments>
</file>

<file path=xl/comments2.xml><?xml version="1.0" encoding="utf-8"?>
<comments xmlns="http://schemas.openxmlformats.org/spreadsheetml/2006/main">
  <authors>
    <author>Windows ユーザー</author>
  </authors>
  <commentList>
    <comment ref="AC6" authorId="0" shapeId="0">
      <text>
        <r>
          <rPr>
            <b/>
            <sz val="9"/>
            <color indexed="81"/>
            <rFont val="MS P ゴシック"/>
            <family val="3"/>
            <charset val="128"/>
          </rPr>
          <t>Windows ユーザー:</t>
        </r>
        <r>
          <rPr>
            <sz val="9"/>
            <color indexed="81"/>
            <rFont val="MS P ゴシック"/>
            <family val="3"/>
            <charset val="128"/>
          </rPr>
          <t xml:space="preserve">
リースバックの場合は、リース会社から調達した資金をどの事業に充当されるかを、本市で確認します。
このため、リース資産ではなく、調達資金の充当事業がどれかをチェックしてください。</t>
        </r>
      </text>
    </comment>
  </commentList>
</comments>
</file>

<file path=xl/sharedStrings.xml><?xml version="1.0" encoding="utf-8"?>
<sst xmlns="http://schemas.openxmlformats.org/spreadsheetml/2006/main" count="2992" uniqueCount="253">
  <si>
    <t>担当者の電話番号/メールアドレス</t>
    <rPh sb="0" eb="3">
      <t>タントウシャ</t>
    </rPh>
    <rPh sb="4" eb="6">
      <t>デンワ</t>
    </rPh>
    <rPh sb="6" eb="8">
      <t>バンゴウ</t>
    </rPh>
    <phoneticPr fontId="6"/>
  </si>
  <si>
    <t>担当者の部署名・氏名</t>
    <rPh sb="0" eb="3">
      <t>タントウシャ</t>
    </rPh>
    <rPh sb="8" eb="10">
      <t>シメイ</t>
    </rPh>
    <phoneticPr fontId="6"/>
  </si>
  <si>
    <t>代表者の職・氏名</t>
    <rPh sb="0" eb="3">
      <t>ダイヒョウシャ</t>
    </rPh>
    <rPh sb="4" eb="5">
      <t>ショク</t>
    </rPh>
    <rPh sb="6" eb="8">
      <t>シメイ</t>
    </rPh>
    <phoneticPr fontId="7"/>
  </si>
  <si>
    <t>住所</t>
    <rPh sb="0" eb="2">
      <t>ジュウショ</t>
    </rPh>
    <phoneticPr fontId="7"/>
  </si>
  <si>
    <t>法人名称</t>
    <phoneticPr fontId="6"/>
  </si>
  <si>
    <t>　設置場所所有者が個人の場合は、「担当部署」の「担当者氏名」「住所」「電話番号」「メールアドレス」を記載してください。</t>
    <phoneticPr fontId="7"/>
  </si>
  <si>
    <t>※</t>
    <phoneticPr fontId="6"/>
  </si>
  <si>
    <t>設置場所所有者が、資金調達者・導入設備使用者とも異なる場合は、所有者の情報を記載してください。</t>
    <rPh sb="9" eb="14">
      <t>シキンチョウタツシャ</t>
    </rPh>
    <phoneticPr fontId="7"/>
  </si>
  <si>
    <t>(2)　設置場所所有者の情報</t>
    <phoneticPr fontId="6"/>
  </si>
  <si>
    <t>資金調達者がPPA事業者又はリース事業者の場合で、導入設備の使用者が異なる場合は、使用者の情報を記載してください。</t>
    <rPh sb="0" eb="5">
      <t>シキンチョウタツシャ</t>
    </rPh>
    <phoneticPr fontId="7"/>
  </si>
  <si>
    <t>(1)　導入設備使用者の情報</t>
    <rPh sb="4" eb="6">
      <t>ドウニュウ</t>
    </rPh>
    <phoneticPr fontId="6"/>
  </si>
  <si>
    <t>６　その他</t>
    <rPh sb="4" eb="5">
      <t>タ</t>
    </rPh>
    <phoneticPr fontId="7"/>
  </si>
  <si>
    <t>百万円</t>
    <rPh sb="0" eb="3">
      <t>ヒャクマンエン</t>
    </rPh>
    <phoneticPr fontId="7"/>
  </si>
  <si>
    <t>最終返済期日（予定）</t>
    <phoneticPr fontId="7"/>
  </si>
  <si>
    <t>融資実行日（予定）</t>
    <rPh sb="0" eb="4">
      <t>ユウシジッコウ</t>
    </rPh>
    <rPh sb="4" eb="5">
      <t>ビ</t>
    </rPh>
    <rPh sb="6" eb="8">
      <t>ヨテイ</t>
    </rPh>
    <phoneticPr fontId="7"/>
  </si>
  <si>
    <t>融資金額（予定）</t>
    <rPh sb="0" eb="4">
      <t>ユウシキンガク</t>
    </rPh>
    <rPh sb="5" eb="7">
      <t>ヨテイ</t>
    </rPh>
    <phoneticPr fontId="7"/>
  </si>
  <si>
    <t>アレンジャーステータス</t>
    <phoneticPr fontId="7"/>
  </si>
  <si>
    <t>金融機関名</t>
    <rPh sb="0" eb="5">
      <t>キンユウキカンメイ</t>
    </rPh>
    <phoneticPr fontId="7"/>
  </si>
  <si>
    <t>アロケーション未定の場合は、アレンジャーと融資合計金額のみ記載してください</t>
    <rPh sb="21" eb="23">
      <t>ユウシ</t>
    </rPh>
    <rPh sb="23" eb="27">
      <t>ゴウケイキンガク</t>
    </rPh>
    <phoneticPr fontId="7"/>
  </si>
  <si>
    <t>シンジケートローンの場合、予定アロケーションを記載してください。</t>
    <phoneticPr fontId="7"/>
  </si>
  <si>
    <t>※</t>
    <phoneticPr fontId="7"/>
  </si>
  <si>
    <t>５　貸付の内容</t>
    <rPh sb="2" eb="4">
      <t>カシツケ</t>
    </rPh>
    <rPh sb="5" eb="7">
      <t>ナイヨウ</t>
    </rPh>
    <phoneticPr fontId="6"/>
  </si>
  <si>
    <t>シンジケーション</t>
    <phoneticPr fontId="7"/>
  </si>
  <si>
    <t>相対貸付</t>
    <rPh sb="0" eb="2">
      <t>アイタイ</t>
    </rPh>
    <rPh sb="2" eb="4">
      <t>カシツケ</t>
    </rPh>
    <phoneticPr fontId="7"/>
  </si>
  <si>
    <t>４　貸付方式　　　　　　　　</t>
    <rPh sb="2" eb="4">
      <t>カシツケ</t>
    </rPh>
    <rPh sb="4" eb="6">
      <t>ホウシキ</t>
    </rPh>
    <phoneticPr fontId="7"/>
  </si>
  <si>
    <t>　　詳細は、事業計画書（別紙）のとおり</t>
    <phoneticPr fontId="7"/>
  </si>
  <si>
    <t>３　適格事業の内容</t>
    <rPh sb="2" eb="4">
      <t>テキカク</t>
    </rPh>
    <phoneticPr fontId="7"/>
  </si>
  <si>
    <t>円</t>
    <rPh sb="0" eb="1">
      <t>エン</t>
    </rPh>
    <phoneticPr fontId="7"/>
  </si>
  <si>
    <t>万</t>
    <rPh sb="0" eb="1">
      <t>マン</t>
    </rPh>
    <phoneticPr fontId="7"/>
  </si>
  <si>
    <t>百</t>
    <rPh sb="0" eb="1">
      <t>ヒャク</t>
    </rPh>
    <phoneticPr fontId="7"/>
  </si>
  <si>
    <t>金</t>
    <phoneticPr fontId="7"/>
  </si>
  <si>
    <t>２　融資合計金額（予定）　</t>
    <rPh sb="2" eb="4">
      <t>ユウシ</t>
    </rPh>
    <rPh sb="4" eb="6">
      <t>ゴウケイ</t>
    </rPh>
    <rPh sb="6" eb="8">
      <t>キンガク</t>
    </rPh>
    <rPh sb="7" eb="8">
      <t>シャッキン</t>
    </rPh>
    <rPh sb="9" eb="11">
      <t>ヨテイ</t>
    </rPh>
    <phoneticPr fontId="6"/>
  </si>
  <si>
    <t>トランジションローン</t>
    <phoneticPr fontId="7"/>
  </si>
  <si>
    <t>グリーンローン</t>
    <phoneticPr fontId="7"/>
  </si>
  <si>
    <t>１　ファイナンスの種別</t>
    <rPh sb="9" eb="11">
      <t>シュベツ</t>
    </rPh>
    <phoneticPr fontId="7"/>
  </si>
  <si>
    <t>資金調達者情報</t>
    <rPh sb="0" eb="5">
      <t>シキンチョウタツシャ</t>
    </rPh>
    <rPh sb="5" eb="7">
      <t>ジョウホウ</t>
    </rPh>
    <phoneticPr fontId="7"/>
  </si>
  <si>
    <t>電話番号/メールアドレス</t>
    <rPh sb="2" eb="4">
      <t>バンゴウ</t>
    </rPh>
    <phoneticPr fontId="7"/>
  </si>
  <si>
    <t>担当者の部署・職名・氏名</t>
    <rPh sb="0" eb="3">
      <t>タントウシャ</t>
    </rPh>
    <rPh sb="4" eb="6">
      <t>ブショ</t>
    </rPh>
    <rPh sb="7" eb="9">
      <t>ショクメイ</t>
    </rPh>
    <rPh sb="10" eb="12">
      <t>シメイ</t>
    </rPh>
    <phoneticPr fontId="7"/>
  </si>
  <si>
    <t>法人名称</t>
    <rPh sb="0" eb="2">
      <t>ホウジン</t>
    </rPh>
    <rPh sb="2" eb="4">
      <t>メイショウ</t>
    </rPh>
    <phoneticPr fontId="7"/>
  </si>
  <si>
    <t>申請者</t>
    <rPh sb="0" eb="3">
      <t>シンセイシャ</t>
    </rPh>
    <phoneticPr fontId="6"/>
  </si>
  <si>
    <t>令和　年　月　日</t>
    <rPh sb="0" eb="2">
      <t>レイワ</t>
    </rPh>
    <rPh sb="3" eb="4">
      <t>ネン</t>
    </rPh>
    <rPh sb="5" eb="6">
      <t>ガツ</t>
    </rPh>
    <rPh sb="7" eb="8">
      <t>ヒ</t>
    </rPh>
    <phoneticPr fontId="7"/>
  </si>
  <si>
    <t>申請日</t>
    <rPh sb="0" eb="3">
      <t>シンセイビ</t>
    </rPh>
    <phoneticPr fontId="7"/>
  </si>
  <si>
    <t>✓</t>
    <phoneticPr fontId="3"/>
  </si>
  <si>
    <t>シンジケートローンの場合にはアレンジャー金融機関を申請者としてください。</t>
    <rPh sb="10" eb="12">
      <t>バアイ</t>
    </rPh>
    <rPh sb="20" eb="24">
      <t>キンユウキカン</t>
    </rPh>
    <rPh sb="25" eb="28">
      <t>シンセイシャ</t>
    </rPh>
    <phoneticPr fontId="7"/>
  </si>
  <si>
    <t>申請者情報</t>
    <rPh sb="0" eb="3">
      <t>シンセイシャ</t>
    </rPh>
    <rPh sb="3" eb="5">
      <t>ジョウホウ</t>
    </rPh>
    <phoneticPr fontId="7"/>
  </si>
  <si>
    <t>　標題のフレームワークを活用したサステナブルファイナンスを組成するため、神戸サステナブルファイナンス・フレームワーク運用要領に基づき、次のとおり申請します。</t>
    <rPh sb="12" eb="14">
      <t>カツヨウ</t>
    </rPh>
    <rPh sb="29" eb="31">
      <t>ソセイ</t>
    </rPh>
    <rPh sb="58" eb="62">
      <t>ウンヨウヨウリョウ</t>
    </rPh>
    <rPh sb="63" eb="64">
      <t>モト</t>
    </rPh>
    <rPh sb="72" eb="74">
      <t>シンセイ</t>
    </rPh>
    <phoneticPr fontId="7"/>
  </si>
  <si>
    <t>神戸市　御中</t>
    <rPh sb="0" eb="2">
      <t>コウベ</t>
    </rPh>
    <rPh sb="2" eb="3">
      <t>シ</t>
    </rPh>
    <rPh sb="4" eb="6">
      <t>オンチュウ</t>
    </rPh>
    <phoneticPr fontId="7"/>
  </si>
  <si>
    <t>神戸サステナブルファイナンス・フレームワーク利用申請書【ローン用】</t>
    <rPh sb="22" eb="24">
      <t>リヨウ</t>
    </rPh>
    <rPh sb="31" eb="32">
      <t>ヨウ</t>
    </rPh>
    <phoneticPr fontId="7"/>
  </si>
  <si>
    <t>　</t>
    <phoneticPr fontId="7"/>
  </si>
  <si>
    <t>様式第2-1号</t>
    <phoneticPr fontId="6"/>
  </si>
  <si>
    <t>078-×××-××××/×××@××.jp</t>
    <phoneticPr fontId="7"/>
  </si>
  <si>
    <t>医療産業課・医療 太郎</t>
    <rPh sb="0" eb="4">
      <t>イリョウサンギョウ</t>
    </rPh>
    <rPh sb="4" eb="5">
      <t>カ</t>
    </rPh>
    <rPh sb="6" eb="8">
      <t>イリョウ</t>
    </rPh>
    <rPh sb="9" eb="11">
      <t>タロウ</t>
    </rPh>
    <phoneticPr fontId="7"/>
  </si>
  <si>
    <t>代表取締役社長・医療 良男</t>
    <rPh sb="0" eb="7">
      <t>ダイヒョウトリシマリヤクシャチョウ</t>
    </rPh>
    <rPh sb="8" eb="10">
      <t>イリョウ</t>
    </rPh>
    <rPh sb="11" eb="13">
      <t>ヨシオ</t>
    </rPh>
    <phoneticPr fontId="7"/>
  </si>
  <si>
    <t>神戸市中央区●●・・・・</t>
    <rPh sb="0" eb="3">
      <t>コウベシ</t>
    </rPh>
    <rPh sb="3" eb="6">
      <t>チュウオウク</t>
    </rPh>
    <phoneticPr fontId="7"/>
  </si>
  <si>
    <t>株式会社イリョウサンギョウトシ</t>
    <rPh sb="0" eb="4">
      <t>カブシキカイシャ</t>
    </rPh>
    <phoneticPr fontId="7"/>
  </si>
  <si>
    <t>コ・アレンジャー</t>
    <phoneticPr fontId="7"/>
  </si>
  <si>
    <t>株式会社センコウ信託銀行</t>
    <rPh sb="0" eb="4">
      <t>カブシキカイシャ</t>
    </rPh>
    <rPh sb="8" eb="10">
      <t>シンタク</t>
    </rPh>
    <rPh sb="10" eb="12">
      <t>ギンコウ</t>
    </rPh>
    <phoneticPr fontId="7"/>
  </si>
  <si>
    <t>アレンジャー</t>
    <phoneticPr fontId="7"/>
  </si>
  <si>
    <t>株式会社ダツタンソ銀行</t>
    <rPh sb="0" eb="4">
      <t>カブシキカイシャ</t>
    </rPh>
    <rPh sb="9" eb="11">
      <t>ギンコウ</t>
    </rPh>
    <phoneticPr fontId="7"/>
  </si>
  <si>
    <t>✓</t>
  </si>
  <si>
    <t>脱炭素課・係員・先行 太郎</t>
    <rPh sb="0" eb="1">
      <t>ダツ</t>
    </rPh>
    <rPh sb="1" eb="3">
      <t>タンソ</t>
    </rPh>
    <rPh sb="3" eb="4">
      <t>カ</t>
    </rPh>
    <rPh sb="5" eb="7">
      <t>カカリイン</t>
    </rPh>
    <rPh sb="8" eb="10">
      <t>センコウ</t>
    </rPh>
    <rPh sb="11" eb="13">
      <t>タロウ</t>
    </rPh>
    <phoneticPr fontId="7"/>
  </si>
  <si>
    <t>代表取締役社長・先行 良男</t>
    <rPh sb="0" eb="5">
      <t>ダイヒョウトリシマリヤク</t>
    </rPh>
    <rPh sb="5" eb="7">
      <t>シャチョウ</t>
    </rPh>
    <rPh sb="8" eb="10">
      <t>センコウ</t>
    </rPh>
    <rPh sb="11" eb="12">
      <t>ヨ</t>
    </rPh>
    <rPh sb="12" eb="13">
      <t>オトコ</t>
    </rPh>
    <phoneticPr fontId="7"/>
  </si>
  <si>
    <t>神戸市兵庫区・・・・</t>
    <rPh sb="0" eb="2">
      <t>コウベ</t>
    </rPh>
    <rPh sb="2" eb="3">
      <t>シ</t>
    </rPh>
    <rPh sb="3" eb="5">
      <t>ヒョウゴ</t>
    </rPh>
    <rPh sb="5" eb="6">
      <t>ク</t>
    </rPh>
    <phoneticPr fontId="7"/>
  </si>
  <si>
    <t>株式会社センコウチイキ</t>
    <rPh sb="0" eb="4">
      <t>カブシキカイシャ</t>
    </rPh>
    <phoneticPr fontId="7"/>
  </si>
  <si>
    <t>078-×××-××××/×××@××.jp</t>
  </si>
  <si>
    <t>脱炭素課・係員・環境 太郎</t>
    <rPh sb="0" eb="3">
      <t>ダツタンソ</t>
    </rPh>
    <rPh sb="3" eb="4">
      <t>カ</t>
    </rPh>
    <rPh sb="5" eb="7">
      <t>カカリイン</t>
    </rPh>
    <rPh sb="8" eb="10">
      <t>カンキョウ</t>
    </rPh>
    <rPh sb="11" eb="13">
      <t>タロウ</t>
    </rPh>
    <phoneticPr fontId="8"/>
  </si>
  <si>
    <t>代表取締役社長・環境 良男</t>
    <phoneticPr fontId="7"/>
  </si>
  <si>
    <t>株式会社ダツタンソ銀行</t>
    <rPh sb="0" eb="4">
      <t>カブシキカイシャ</t>
    </rPh>
    <rPh sb="9" eb="11">
      <t>ギンコウ</t>
    </rPh>
    <phoneticPr fontId="8"/>
  </si>
  <si>
    <t>令和×年×月×日</t>
    <rPh sb="0" eb="2">
      <t>レイワ</t>
    </rPh>
    <rPh sb="3" eb="4">
      <t>ネン</t>
    </rPh>
    <rPh sb="5" eb="6">
      <t>ガツ</t>
    </rPh>
    <rPh sb="7" eb="8">
      <t>ヒ</t>
    </rPh>
    <phoneticPr fontId="8"/>
  </si>
  <si>
    <t>設置場所所有者が、ユーザー、リース資産使用者と異なる場合は、所有者の情報を記載してください。</t>
    <rPh sb="17" eb="19">
      <t>シサン</t>
    </rPh>
    <rPh sb="19" eb="22">
      <t>シヨウシャ</t>
    </rPh>
    <phoneticPr fontId="7"/>
  </si>
  <si>
    <t>(2)　設置場所所有者の情報</t>
    <rPh sb="4" eb="6">
      <t>セッチ</t>
    </rPh>
    <phoneticPr fontId="6"/>
  </si>
  <si>
    <t>リース資産使用者が、ユーザーと異なる場合は、資産使用者の情報を記載してください。</t>
    <rPh sb="3" eb="5">
      <t>シサン</t>
    </rPh>
    <rPh sb="5" eb="8">
      <t>シヨウシャ</t>
    </rPh>
    <rPh sb="15" eb="16">
      <t>コト</t>
    </rPh>
    <rPh sb="18" eb="20">
      <t>バアイ</t>
    </rPh>
    <rPh sb="22" eb="27">
      <t>シサンシヨウシャ</t>
    </rPh>
    <rPh sb="28" eb="30">
      <t>ジョウホウ</t>
    </rPh>
    <rPh sb="31" eb="33">
      <t>キサイ</t>
    </rPh>
    <phoneticPr fontId="7"/>
  </si>
  <si>
    <t>(1)　リース資産使用者の情報</t>
    <rPh sb="7" eb="9">
      <t>シサン</t>
    </rPh>
    <rPh sb="9" eb="12">
      <t>シヨウシャ</t>
    </rPh>
    <rPh sb="13" eb="15">
      <t>ジョウホウ</t>
    </rPh>
    <phoneticPr fontId="6"/>
  </si>
  <si>
    <t>契約満了日（予定）</t>
    <phoneticPr fontId="7"/>
  </si>
  <si>
    <t>検収日（予定）</t>
    <phoneticPr fontId="7"/>
  </si>
  <si>
    <t>契約開始日（予定）</t>
    <rPh sb="0" eb="4">
      <t>ケイヤクカイシ</t>
    </rPh>
    <rPh sb="4" eb="5">
      <t>ヒ</t>
    </rPh>
    <rPh sb="6" eb="8">
      <t>ヨテイ</t>
    </rPh>
    <phoneticPr fontId="7"/>
  </si>
  <si>
    <t>リース料（予定）</t>
    <rPh sb="3" eb="4">
      <t>リョウ</t>
    </rPh>
    <rPh sb="5" eb="7">
      <t>ヨテイ</t>
    </rPh>
    <phoneticPr fontId="7"/>
  </si>
  <si>
    <t>５　リース契約の内容</t>
    <rPh sb="5" eb="7">
      <t>ケイヤク</t>
    </rPh>
    <rPh sb="8" eb="10">
      <t>ナイヨウ</t>
    </rPh>
    <phoneticPr fontId="6"/>
  </si>
  <si>
    <t>リースバック</t>
    <phoneticPr fontId="7"/>
  </si>
  <si>
    <t>オペレーティング・リース</t>
    <phoneticPr fontId="7"/>
  </si>
  <si>
    <t>ファイナンス・リース</t>
    <phoneticPr fontId="7"/>
  </si>
  <si>
    <t>４　リース方式　　　　　　　　</t>
    <rPh sb="5" eb="7">
      <t>ホウシキ</t>
    </rPh>
    <phoneticPr fontId="7"/>
  </si>
  <si>
    <t>２　リース料支払い総額（予定）　</t>
    <rPh sb="5" eb="6">
      <t>リョウ</t>
    </rPh>
    <rPh sb="6" eb="8">
      <t>シハラ</t>
    </rPh>
    <rPh sb="9" eb="11">
      <t>ソウガク</t>
    </rPh>
    <rPh sb="12" eb="14">
      <t>ヨテイ</t>
    </rPh>
    <phoneticPr fontId="6"/>
  </si>
  <si>
    <t>その他</t>
    <rPh sb="2" eb="3">
      <t>タ</t>
    </rPh>
    <phoneticPr fontId="7"/>
  </si>
  <si>
    <t>トランジションリース</t>
    <phoneticPr fontId="7"/>
  </si>
  <si>
    <t>グリーンリース</t>
    <phoneticPr fontId="7"/>
  </si>
  <si>
    <t>１　リースの種別</t>
    <rPh sb="6" eb="8">
      <t>シュベツ</t>
    </rPh>
    <phoneticPr fontId="7"/>
  </si>
  <si>
    <t>ユーザー情報</t>
    <rPh sb="4" eb="6">
      <t>ジョウホウ</t>
    </rPh>
    <phoneticPr fontId="7"/>
  </si>
  <si>
    <t>神戸サステナブルファイナンス・フレームワーク利用申請書【リース用】</t>
    <rPh sb="22" eb="24">
      <t>リヨウ</t>
    </rPh>
    <rPh sb="31" eb="32">
      <t>ヨウ</t>
    </rPh>
    <phoneticPr fontId="7"/>
  </si>
  <si>
    <t>医療産業課・医療 太郎</t>
    <phoneticPr fontId="7"/>
  </si>
  <si>
    <t>代表取締役社長・医療 良男</t>
    <phoneticPr fontId="7"/>
  </si>
  <si>
    <t>神戸市中央区●●・・・・</t>
    <phoneticPr fontId="7"/>
  </si>
  <si>
    <t>株式会社イリョウサンギョウトシ</t>
    <phoneticPr fontId="7"/>
  </si>
  <si>
    <t>ダツタンソリース株式会社</t>
    <rPh sb="8" eb="12">
      <t>カブシキカイシャ</t>
    </rPh>
    <phoneticPr fontId="8"/>
  </si>
  <si>
    <t>６　CO2削減効果の算出根拠</t>
    <rPh sb="5" eb="9">
      <t>サクゲンコウカ</t>
    </rPh>
    <rPh sb="10" eb="14">
      <t>サンシュツコンキョ</t>
    </rPh>
    <phoneticPr fontId="7"/>
  </si>
  <si>
    <t>5-2　「5-1」で「その他」を選択された方は、以下に資金充当事業内容を記載してください。</t>
    <rPh sb="13" eb="14">
      <t>タ</t>
    </rPh>
    <rPh sb="16" eb="18">
      <t>センタク</t>
    </rPh>
    <rPh sb="21" eb="22">
      <t>カタ</t>
    </rPh>
    <rPh sb="24" eb="26">
      <t>イカ</t>
    </rPh>
    <rPh sb="27" eb="31">
      <t>シキンジュウトウ</t>
    </rPh>
    <rPh sb="31" eb="33">
      <t>ジギョウ</t>
    </rPh>
    <rPh sb="33" eb="35">
      <t>ナイヨウ</t>
    </rPh>
    <rPh sb="36" eb="38">
      <t>キサイ</t>
    </rPh>
    <phoneticPr fontId="7"/>
  </si>
  <si>
    <t>t‐CO2/年</t>
    <rPh sb="6" eb="7">
      <t>ネン</t>
    </rPh>
    <phoneticPr fontId="7"/>
  </si>
  <si>
    <t>導入設備のCO2削減効果</t>
    <rPh sb="0" eb="2">
      <t>ドウニュウ</t>
    </rPh>
    <rPh sb="2" eb="4">
      <t>セツビ</t>
    </rPh>
    <rPh sb="8" eb="10">
      <t>サクゲン</t>
    </rPh>
    <rPh sb="10" eb="12">
      <t>コウカ</t>
    </rPh>
    <phoneticPr fontId="7"/>
  </si>
  <si>
    <t>台</t>
    <rPh sb="0" eb="1">
      <t>ダイ</t>
    </rPh>
    <phoneticPr fontId="7"/>
  </si>
  <si>
    <t>台数</t>
    <rPh sb="0" eb="2">
      <t>ダイスウ</t>
    </rPh>
    <phoneticPr fontId="7"/>
  </si>
  <si>
    <t>以下の要件の両方を満たしているか.
・リサイクルが行われた残渣エネルギー回収であること
・プラント効率25％以上であること</t>
    <phoneticPr fontId="7"/>
  </si>
  <si>
    <t>その他関連情報</t>
    <rPh sb="2" eb="3">
      <t>タ</t>
    </rPh>
    <rPh sb="3" eb="5">
      <t>カンレン</t>
    </rPh>
    <rPh sb="5" eb="7">
      <t>ジョウホウ</t>
    </rPh>
    <phoneticPr fontId="7"/>
  </si>
  <si>
    <t>Ⓒ  Ⓐ－Ⓑ　 （千円未満切捨て、税抜）</t>
    <phoneticPr fontId="6"/>
  </si>
  <si>
    <t>Ⓑ 調達資金の充当予定（税抜）</t>
    <rPh sb="2" eb="6">
      <t>チョウタツシキン</t>
    </rPh>
    <rPh sb="7" eb="11">
      <t>ジュウトウヨテイ</t>
    </rPh>
    <rPh sb="12" eb="14">
      <t>ゼイヌ</t>
    </rPh>
    <phoneticPr fontId="7"/>
  </si>
  <si>
    <t>Ⓐ 設備投資金額（税抜）</t>
    <phoneticPr fontId="7"/>
  </si>
  <si>
    <t>事業費の関連情報</t>
    <rPh sb="0" eb="3">
      <t>ジギョウヒ</t>
    </rPh>
    <rPh sb="4" eb="6">
      <t>カンレン</t>
    </rPh>
    <rPh sb="6" eb="8">
      <t>ジョウホウ</t>
    </rPh>
    <phoneticPr fontId="7"/>
  </si>
  <si>
    <t>廃棄物発電設備</t>
    <rPh sb="0" eb="7">
      <t>ハイキブツハツデンセツビ</t>
    </rPh>
    <phoneticPr fontId="7"/>
  </si>
  <si>
    <t>車両稼働率向上や輸送効率化などによってCO2排出削減効果が生じるものか。</t>
    <phoneticPr fontId="7"/>
  </si>
  <si>
    <t>シャーシ共有化システム</t>
    <rPh sb="4" eb="7">
      <t>キョウユウカ</t>
    </rPh>
    <phoneticPr fontId="7"/>
  </si>
  <si>
    <t>混雑緩和によるアイドリングストップや輸送効率化などによってCO2排出削減効果が生じるものか。</t>
    <phoneticPr fontId="7"/>
  </si>
  <si>
    <t>ＣＯＮＰＡＳ</t>
    <phoneticPr fontId="7"/>
  </si>
  <si>
    <t>電動船舶への充電設備</t>
    <phoneticPr fontId="7"/>
  </si>
  <si>
    <t>将来的な脱炭素燃料への転換を前提としているか。</t>
    <phoneticPr fontId="7"/>
  </si>
  <si>
    <t>水素・アンモニア・メタノール等低炭素燃料のバンカリング設備</t>
    <phoneticPr fontId="7"/>
  </si>
  <si>
    <t>以下のいずれかを満たしているか。
・化石燃料を使用しておらずCO2の直接排出がゼロ
・化石燃料を使用していても、一定のCO2排出量基準を満たすもの
・将来的な脱炭素燃料への転換を前提とするもの
・ハイブリッド、デュアル燃料船は、運航エネルギーの25％以上を、CO2を排出しない燃料から得る</t>
    <phoneticPr fontId="7"/>
  </si>
  <si>
    <t>電動推進船・アンモニア燃料船・バイオ燃料船・LNG/メタノール船</t>
    <rPh sb="0" eb="2">
      <t>デンドウ</t>
    </rPh>
    <rPh sb="2" eb="4">
      <t>スイシン</t>
    </rPh>
    <rPh sb="4" eb="5">
      <t>フネ</t>
    </rPh>
    <rPh sb="11" eb="13">
      <t>ネンリョウ</t>
    </rPh>
    <rPh sb="13" eb="14">
      <t>フネ</t>
    </rPh>
    <rPh sb="18" eb="20">
      <t>ネンリョウ</t>
    </rPh>
    <rPh sb="20" eb="21">
      <t>フネ</t>
    </rPh>
    <rPh sb="31" eb="32">
      <t>セン</t>
    </rPh>
    <phoneticPr fontId="7"/>
  </si>
  <si>
    <t>電動キックボード・電動アシスト自転車</t>
    <phoneticPr fontId="7"/>
  </si>
  <si>
    <t>V2H充放電設備</t>
    <phoneticPr fontId="7"/>
  </si>
  <si>
    <t>2025年まで50gCO2/p-km以下　(2026年以降対象外)(EUタクソノミー)</t>
    <phoneticPr fontId="7"/>
  </si>
  <si>
    <t>ハイブリッド車</t>
    <phoneticPr fontId="7"/>
  </si>
  <si>
    <t>プラグインハイブリッド自動車(PHEV)</t>
    <phoneticPr fontId="7"/>
  </si>
  <si>
    <t>台/拠点</t>
    <rPh sb="0" eb="1">
      <t>ダイ</t>
    </rPh>
    <rPh sb="2" eb="4">
      <t>キョテン</t>
    </rPh>
    <phoneticPr fontId="7"/>
  </si>
  <si>
    <t>台数/拠点数</t>
    <rPh sb="0" eb="2">
      <t>ダイスウ</t>
    </rPh>
    <rPh sb="3" eb="6">
      <t>キョテンスウ</t>
    </rPh>
    <phoneticPr fontId="7"/>
  </si>
  <si>
    <t>燃料電池自動車(FCV)、水素ステーション</t>
    <phoneticPr fontId="7"/>
  </si>
  <si>
    <t>電気自動車(EV)、EVバス、充電インフラ</t>
    <phoneticPr fontId="7"/>
  </si>
  <si>
    <t>ハイブリッド型は、以下の両方を満たすこと
・従来型比15%以上の年比改善が見込まれること
・将来的なFC転送が可能な仕様となっているもの</t>
    <phoneticPr fontId="7"/>
  </si>
  <si>
    <t>電動・FC・ハイブリッド型設備（ガントリークレーン/トランスファークレーン等）</t>
    <rPh sb="0" eb="2">
      <t>デンドウ</t>
    </rPh>
    <rPh sb="12" eb="13">
      <t>ガタ</t>
    </rPh>
    <rPh sb="13" eb="15">
      <t>セツビ</t>
    </rPh>
    <rPh sb="37" eb="38">
      <t>トウ</t>
    </rPh>
    <phoneticPr fontId="7"/>
  </si>
  <si>
    <t>以下の要件のいずれかを満たしているか
・ライフサイクル排出量 100gCO2e/kWh未満であること
・熱効率80％以上であること、かつBAT(Best Available Techniques 現実的に利用可能な最良の技術)であること</t>
    <phoneticPr fontId="7"/>
  </si>
  <si>
    <t>コージェネレーションシステム</t>
    <phoneticPr fontId="7"/>
  </si>
  <si>
    <t>CO2排出量が重油ボイラー比で80％削減を達成しているか</t>
    <rPh sb="3" eb="6">
      <t>ハイシュツリョウ</t>
    </rPh>
    <rPh sb="7" eb="9">
      <t>ジュウユ</t>
    </rPh>
    <rPh sb="13" eb="14">
      <t>クラ</t>
    </rPh>
    <rPh sb="18" eb="20">
      <t>サクゲン</t>
    </rPh>
    <rPh sb="21" eb="23">
      <t>タッセイ</t>
    </rPh>
    <phoneticPr fontId="7"/>
  </si>
  <si>
    <t>RFP（Refuse Paper and Plastics Fuel）製造設備</t>
    <phoneticPr fontId="7"/>
  </si>
  <si>
    <t>RFP（</t>
    <phoneticPr fontId="7"/>
  </si>
  <si>
    <t>CO2排出量が重油ボイラー比で80%以上削減となっているか。</t>
    <rPh sb="18" eb="20">
      <t>イジョウ</t>
    </rPh>
    <rPh sb="20" eb="22">
      <t>サクゲン</t>
    </rPh>
    <phoneticPr fontId="7"/>
  </si>
  <si>
    <t>バイオマスボイラ</t>
    <phoneticPr fontId="7"/>
  </si>
  <si>
    <t>kwh</t>
    <phoneticPr fontId="7"/>
  </si>
  <si>
    <t>年間想定発電量</t>
    <rPh sb="0" eb="2">
      <t>ネンカン</t>
    </rPh>
    <rPh sb="2" eb="7">
      <t>ソウテイハツデンリョウ</t>
    </rPh>
    <phoneticPr fontId="7"/>
  </si>
  <si>
    <t>アンモニア燃焼関係は、以下の要件の両方を満たしているか
・将来的な混焼率の増加の計画があること
・燃料のグリーン化の計画があること</t>
    <phoneticPr fontId="7"/>
  </si>
  <si>
    <t>アンモニア混焼・専焼発電設備</t>
    <rPh sb="5" eb="7">
      <t>コンショウ</t>
    </rPh>
    <rPh sb="8" eb="10">
      <t>センショウ</t>
    </rPh>
    <rPh sb="10" eb="12">
      <t>ハツデン</t>
    </rPh>
    <rPh sb="12" eb="14">
      <t>セツビ</t>
    </rPh>
    <phoneticPr fontId="7"/>
  </si>
  <si>
    <t>以下の要件のいずれかを満たしているか。
・再生可能エネルギー由来の電力を充電した蓄電池を使用すること
・エネルギーマネジメントシステムとしての機能を有すること</t>
    <phoneticPr fontId="7"/>
  </si>
  <si>
    <t>コンテナ蓄電池からの給電装置</t>
    <rPh sb="4" eb="7">
      <t>チクデンチ</t>
    </rPh>
    <rPh sb="10" eb="14">
      <t>キュウデンソウチ</t>
    </rPh>
    <phoneticPr fontId="7"/>
  </si>
  <si>
    <t>再生可能エネルギーを利用しているか</t>
    <rPh sb="0" eb="4">
      <t>サイセイカノウ</t>
    </rPh>
    <rPh sb="10" eb="12">
      <t>リヨウ</t>
    </rPh>
    <phoneticPr fontId="7"/>
  </si>
  <si>
    <t>自営線・蓄熱設備・熱導管</t>
    <rPh sb="0" eb="3">
      <t>ジエイセン</t>
    </rPh>
    <rPh sb="4" eb="8">
      <t>チクネツセツビ</t>
    </rPh>
    <rPh sb="9" eb="12">
      <t>ネツドウカン</t>
    </rPh>
    <phoneticPr fontId="7"/>
  </si>
  <si>
    <t>以下の要件のすべてを満たしているか
・既存の化石燃料比80%のGHG削減
・持続可能な燃料調達が可能なこと(RSB,RTRS,FSCなどの認証を受けた材料であること)</t>
    <phoneticPr fontId="7"/>
  </si>
  <si>
    <t>バイオマス発電設備</t>
    <rPh sb="5" eb="9">
      <t>ハツデンセツビ</t>
    </rPh>
    <phoneticPr fontId="7"/>
  </si>
  <si>
    <t>年間想定発電量</t>
    <rPh sb="0" eb="2">
      <t>ネンカン</t>
    </rPh>
    <rPh sb="2" eb="4">
      <t>ソウテイ</t>
    </rPh>
    <rPh sb="4" eb="7">
      <t>ハツデンリョウ</t>
    </rPh>
    <phoneticPr fontId="7"/>
  </si>
  <si>
    <t>風力発電設備</t>
    <rPh sb="0" eb="4">
      <t>フウリョクハツデン</t>
    </rPh>
    <rPh sb="4" eb="6">
      <t>セツビ</t>
    </rPh>
    <phoneticPr fontId="7"/>
  </si>
  <si>
    <t>太陽光発電設備</t>
    <rPh sb="0" eb="7">
      <t>タイヨウコウハツデンセツビ</t>
    </rPh>
    <phoneticPr fontId="7"/>
  </si>
  <si>
    <t>最新バージョンの認証をうけていること</t>
    <phoneticPr fontId="7"/>
  </si>
  <si>
    <t>国際エネルギースタープログラム認証を受けたサーバ</t>
    <phoneticPr fontId="7"/>
  </si>
  <si>
    <t>エネルギー使用量またはCO２排出量が従来対比30%以上削減されるものか</t>
    <phoneticPr fontId="7"/>
  </si>
  <si>
    <t>エネルギーマネジメントシステム</t>
    <phoneticPr fontId="7"/>
  </si>
  <si>
    <r>
      <t>導入設備のCO2削減効果</t>
    </r>
    <r>
      <rPr>
        <sz val="10"/>
        <rFont val="ＭＳ 明朝"/>
        <family val="1"/>
        <charset val="128"/>
      </rPr>
      <t xml:space="preserve">
※太陽光発電設備と併せて導入する場合は、記入不要</t>
    </r>
    <rPh sb="0" eb="2">
      <t>ドウニュウ</t>
    </rPh>
    <rPh sb="2" eb="4">
      <t>セツビ</t>
    </rPh>
    <rPh sb="8" eb="10">
      <t>サクゲン</t>
    </rPh>
    <rPh sb="10" eb="12">
      <t>コウカ</t>
    </rPh>
    <rPh sb="14" eb="17">
      <t>タイヨウコウ</t>
    </rPh>
    <rPh sb="17" eb="19">
      <t>ハツデン</t>
    </rPh>
    <rPh sb="19" eb="21">
      <t>セツビ</t>
    </rPh>
    <rPh sb="22" eb="23">
      <t>アワ</t>
    </rPh>
    <rPh sb="25" eb="27">
      <t>ドウニュウ</t>
    </rPh>
    <rPh sb="29" eb="31">
      <t>バアイ</t>
    </rPh>
    <rPh sb="33" eb="35">
      <t>キニュウ</t>
    </rPh>
    <rPh sb="35" eb="37">
      <t>フヨウ</t>
    </rPh>
    <phoneticPr fontId="7"/>
  </si>
  <si>
    <t>蓄電容量（複数台導入の場合は合計値）</t>
    <rPh sb="0" eb="4">
      <t>チクデンヨウリョウ</t>
    </rPh>
    <rPh sb="5" eb="8">
      <t>フクスウダイ</t>
    </rPh>
    <rPh sb="8" eb="10">
      <t>ドウニュウ</t>
    </rPh>
    <rPh sb="11" eb="13">
      <t>バアイ</t>
    </rPh>
    <rPh sb="14" eb="17">
      <t>ゴウケイチ</t>
    </rPh>
    <phoneticPr fontId="7"/>
  </si>
  <si>
    <t>再生可能エネルギーの導入や拡大に資する計画が明確なこと</t>
    <phoneticPr fontId="7"/>
  </si>
  <si>
    <t>蓄電池</t>
    <rPh sb="0" eb="3">
      <t>チクデンチ</t>
    </rPh>
    <phoneticPr fontId="7"/>
  </si>
  <si>
    <r>
      <t>導入設備のCO2削減効果</t>
    </r>
    <r>
      <rPr>
        <sz val="10"/>
        <rFont val="ＭＳ 明朝"/>
        <family val="1"/>
        <charset val="128"/>
      </rPr>
      <t>（外部給電器を除く）
※太陽光発電設備と併せて導入する場合は、記入不要</t>
    </r>
    <rPh sb="0" eb="2">
      <t>ドウニュウ</t>
    </rPh>
    <rPh sb="2" eb="4">
      <t>セツビ</t>
    </rPh>
    <rPh sb="8" eb="10">
      <t>サクゲン</t>
    </rPh>
    <rPh sb="10" eb="12">
      <t>コウカ</t>
    </rPh>
    <rPh sb="13" eb="18">
      <t>ガイブキュウデンキ</t>
    </rPh>
    <rPh sb="19" eb="20">
      <t>ノゾ</t>
    </rPh>
    <rPh sb="24" eb="27">
      <t>タイヨウコウ</t>
    </rPh>
    <rPh sb="27" eb="29">
      <t>ハツデン</t>
    </rPh>
    <rPh sb="29" eb="31">
      <t>セツビ</t>
    </rPh>
    <rPh sb="32" eb="33">
      <t>アワ</t>
    </rPh>
    <rPh sb="35" eb="37">
      <t>ドウニュウ</t>
    </rPh>
    <rPh sb="39" eb="41">
      <t>バアイ</t>
    </rPh>
    <rPh sb="43" eb="45">
      <t>キニュウ</t>
    </rPh>
    <rPh sb="45" eb="47">
      <t>フヨウ</t>
    </rPh>
    <phoneticPr fontId="7"/>
  </si>
  <si>
    <t>以下の要件のいずれかを満たすものか
・認証のトップランク製品
・従来比30％効率化
・トップ15％の環境性能</t>
    <phoneticPr fontId="7"/>
  </si>
  <si>
    <t>省エネ型生産設備・加工機</t>
    <rPh sb="0" eb="1">
      <t>ショウ</t>
    </rPh>
    <rPh sb="3" eb="4">
      <t>ガタ</t>
    </rPh>
    <rPh sb="4" eb="8">
      <t>セイサンセツビ</t>
    </rPh>
    <rPh sb="9" eb="12">
      <t>カコウキ</t>
    </rPh>
    <phoneticPr fontId="7"/>
  </si>
  <si>
    <t>以下の要件のいずれかを満たすものか
・エネルギー使用量または、CO2排出量が従来比30％以上削減されるもの
・環境省指定先進的高効率設備であること
https://www.env.go.jp/press/files/jp/102669.pdf</t>
    <phoneticPr fontId="7"/>
  </si>
  <si>
    <t>省エネ型自然冷媒装置</t>
    <rPh sb="0" eb="1">
      <t>ショウ</t>
    </rPh>
    <rPh sb="3" eb="4">
      <t>ガタ</t>
    </rPh>
    <rPh sb="4" eb="10">
      <t>シゼンレイバイソウチ</t>
    </rPh>
    <phoneticPr fontId="7"/>
  </si>
  <si>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7"/>
  </si>
  <si>
    <t>省エネ型変電・変圧設備</t>
    <rPh sb="0" eb="1">
      <t>ショウ</t>
    </rPh>
    <rPh sb="3" eb="4">
      <t>ガタ</t>
    </rPh>
    <rPh sb="4" eb="6">
      <t>ヘンデン</t>
    </rPh>
    <rPh sb="7" eb="9">
      <t>ヘンアツ</t>
    </rPh>
    <rPh sb="9" eb="11">
      <t>セツビ</t>
    </rPh>
    <phoneticPr fontId="7"/>
  </si>
  <si>
    <t>Ⓐ 設備投資金額（税抜））</t>
    <phoneticPr fontId="7"/>
  </si>
  <si>
    <t>省エネ型冷凍冷蔵設備</t>
    <rPh sb="0" eb="1">
      <t>ショウ</t>
    </rPh>
    <rPh sb="3" eb="4">
      <t>ガタ</t>
    </rPh>
    <rPh sb="4" eb="10">
      <t>レイトウレイゾウセツビ</t>
    </rPh>
    <phoneticPr fontId="7"/>
  </si>
  <si>
    <t>省エネ型全熱交換機</t>
    <rPh sb="0" eb="1">
      <t>ショウ</t>
    </rPh>
    <rPh sb="3" eb="4">
      <t>ガタ</t>
    </rPh>
    <rPh sb="4" eb="6">
      <t>ゼンネツ</t>
    </rPh>
    <rPh sb="6" eb="9">
      <t>コウカンキ</t>
    </rPh>
    <phoneticPr fontId="7"/>
  </si>
  <si>
    <t>省エネ型給湯設備</t>
    <rPh sb="0" eb="1">
      <t>ショウ</t>
    </rPh>
    <rPh sb="3" eb="4">
      <t>ガタ</t>
    </rPh>
    <rPh sb="4" eb="8">
      <t>キュウトウセツビ</t>
    </rPh>
    <phoneticPr fontId="7"/>
  </si>
  <si>
    <t>導入設備のCO2削減効果
※太陽光発電設備と併せて導入する場合は、記入不要</t>
    <rPh sb="0" eb="2">
      <t>ドウニュウ</t>
    </rPh>
    <rPh sb="2" eb="4">
      <t>セツビ</t>
    </rPh>
    <rPh sb="8" eb="10">
      <t>サクゲン</t>
    </rPh>
    <rPh sb="10" eb="12">
      <t>コウカ</t>
    </rPh>
    <phoneticPr fontId="7"/>
  </si>
  <si>
    <t>省エネ型熱源設備</t>
    <rPh sb="0" eb="1">
      <t>ショウ</t>
    </rPh>
    <rPh sb="3" eb="4">
      <t>ガタ</t>
    </rPh>
    <rPh sb="4" eb="6">
      <t>ネツゲン</t>
    </rPh>
    <rPh sb="6" eb="8">
      <t>セツビ</t>
    </rPh>
    <phoneticPr fontId="7"/>
  </si>
  <si>
    <t>省エネ型空調機器</t>
    <rPh sb="0" eb="1">
      <t>ショウ</t>
    </rPh>
    <rPh sb="3" eb="4">
      <t>ガタ</t>
    </rPh>
    <rPh sb="4" eb="8">
      <t>クウチョウキキ</t>
    </rPh>
    <phoneticPr fontId="7"/>
  </si>
  <si>
    <t>エネルギー使用量またはCO2排出量が従来比30％以上削減されるものか</t>
    <rPh sb="5" eb="8">
      <t>シヨウリョウ</t>
    </rPh>
    <rPh sb="14" eb="17">
      <t>ハイシュツリョウ</t>
    </rPh>
    <rPh sb="18" eb="21">
      <t>ジュウライヒ</t>
    </rPh>
    <rPh sb="24" eb="26">
      <t>イジョウ</t>
    </rPh>
    <rPh sb="26" eb="28">
      <t>サクゲン</t>
    </rPh>
    <phoneticPr fontId="7"/>
  </si>
  <si>
    <t>その他省エネ型照明</t>
    <rPh sb="2" eb="3">
      <t>タ</t>
    </rPh>
    <rPh sb="3" eb="4">
      <t>ショウ</t>
    </rPh>
    <rPh sb="6" eb="7">
      <t>ガタ</t>
    </rPh>
    <rPh sb="7" eb="9">
      <t>ショウメイ</t>
    </rPh>
    <phoneticPr fontId="7"/>
  </si>
  <si>
    <t>Ⓑ 調達資金の充当予定（税抜）</t>
    <rPh sb="2" eb="6">
      <t>チョウタツシキン</t>
    </rPh>
    <rPh sb="7" eb="9">
      <t>ジュウトウ</t>
    </rPh>
    <rPh sb="9" eb="11">
      <t>ヨテイ</t>
    </rPh>
    <rPh sb="12" eb="14">
      <t>ゼイヌ</t>
    </rPh>
    <phoneticPr fontId="7"/>
  </si>
  <si>
    <t>Ⓐ 設備投資金額（税抜）</t>
    <rPh sb="2" eb="4">
      <t>セツビ</t>
    </rPh>
    <rPh sb="4" eb="8">
      <t>トウシキンガク</t>
    </rPh>
    <rPh sb="9" eb="10">
      <t>ゼイ</t>
    </rPh>
    <rPh sb="10" eb="11">
      <t>ヌ</t>
    </rPh>
    <phoneticPr fontId="7"/>
  </si>
  <si>
    <t>ＬＥＤ照明</t>
    <rPh sb="3" eb="5">
      <t>ショウメイ</t>
    </rPh>
    <phoneticPr fontId="7"/>
  </si>
  <si>
    <t>t-co2/年</t>
    <rPh sb="6" eb="7">
      <t>ネン</t>
    </rPh>
    <phoneticPr fontId="7"/>
  </si>
  <si>
    <t>CO2削減効果の合計</t>
    <rPh sb="3" eb="7">
      <t>サクゲンコウカ</t>
    </rPh>
    <rPh sb="8" eb="10">
      <t>ゴウケイ</t>
    </rPh>
    <phoneticPr fontId="7"/>
  </si>
  <si>
    <t>設備投資金額の合計（千円未満切捨て、税抜）</t>
    <rPh sb="0" eb="2">
      <t>セツビ</t>
    </rPh>
    <rPh sb="2" eb="6">
      <t>トウシキンガク</t>
    </rPh>
    <rPh sb="7" eb="9">
      <t>ゴウケイ</t>
    </rPh>
    <rPh sb="10" eb="12">
      <t>センエン</t>
    </rPh>
    <rPh sb="12" eb="14">
      <t>ミマン</t>
    </rPh>
    <rPh sb="14" eb="16">
      <t>キリス</t>
    </rPh>
    <rPh sb="18" eb="19">
      <t>ゼイ</t>
    </rPh>
    <rPh sb="19" eb="20">
      <t>ヌ</t>
    </rPh>
    <phoneticPr fontId="7"/>
  </si>
  <si>
    <t>事業全体</t>
    <rPh sb="0" eb="2">
      <t>ジギョウ</t>
    </rPh>
    <rPh sb="2" eb="4">
      <t>ゼンタイ</t>
    </rPh>
    <phoneticPr fontId="7"/>
  </si>
  <si>
    <t>５-1　設備投資の内容と想定環境改善効果</t>
    <rPh sb="4" eb="6">
      <t>セツビ</t>
    </rPh>
    <rPh sb="6" eb="8">
      <t>トウシ</t>
    </rPh>
    <rPh sb="9" eb="11">
      <t>ナイヨウ</t>
    </rPh>
    <rPh sb="12" eb="14">
      <t>ソウテイ</t>
    </rPh>
    <rPh sb="14" eb="20">
      <t>カンキョウカイゼンコウカ</t>
    </rPh>
    <phoneticPr fontId="7"/>
  </si>
  <si>
    <t>充当しない
（=全て新規投資）</t>
    <rPh sb="0" eb="2">
      <t>ジュウトウ</t>
    </rPh>
    <rPh sb="8" eb="9">
      <t>スベ</t>
    </rPh>
    <rPh sb="10" eb="12">
      <t>シンキ</t>
    </rPh>
    <rPh sb="12" eb="14">
      <t>トウシ</t>
    </rPh>
    <phoneticPr fontId="7"/>
  </si>
  <si>
    <t>一部充当する</t>
    <rPh sb="0" eb="2">
      <t>イチブ</t>
    </rPh>
    <rPh sb="2" eb="4">
      <t>ジュウトウ</t>
    </rPh>
    <phoneticPr fontId="7"/>
  </si>
  <si>
    <t>全額充当する</t>
    <rPh sb="0" eb="4">
      <t>ゼンガクジュウトウ</t>
    </rPh>
    <phoneticPr fontId="7"/>
  </si>
  <si>
    <t>４　調達資金の借換資金への充当有無</t>
    <rPh sb="2" eb="6">
      <t>チョウタツシキン</t>
    </rPh>
    <rPh sb="7" eb="11">
      <t>カリカエシキン</t>
    </rPh>
    <rPh sb="13" eb="17">
      <t>ジュウトウウム</t>
    </rPh>
    <phoneticPr fontId="7"/>
  </si>
  <si>
    <t>資金充当事業が付随的にもたらす可能性がある環境・社会に対する負の影響がある場合、それらについて、借入人から貸付人へ説明しましたか。
また、事業実施に当たって、関係する法規則・本市条例等があれば下欄にご記載ください。</t>
    <rPh sb="0" eb="6">
      <t>シキンジュウトウジギョウ</t>
    </rPh>
    <rPh sb="69" eb="73">
      <t>ジギョウジッシ</t>
    </rPh>
    <rPh sb="74" eb="75">
      <t>ア</t>
    </rPh>
    <rPh sb="79" eb="81">
      <t>カンケイ</t>
    </rPh>
    <rPh sb="83" eb="86">
      <t>ホウキソク</t>
    </rPh>
    <rPh sb="87" eb="89">
      <t>ホンシ</t>
    </rPh>
    <rPh sb="89" eb="91">
      <t>ジョウレイ</t>
    </rPh>
    <rPh sb="91" eb="92">
      <t>トウ</t>
    </rPh>
    <rPh sb="96" eb="97">
      <t>シタ</t>
    </rPh>
    <rPh sb="97" eb="98">
      <t>ラン</t>
    </rPh>
    <rPh sb="100" eb="102">
      <t>キサイ</t>
    </rPh>
    <phoneticPr fontId="7"/>
  </si>
  <si>
    <t>３　環境・社会に対する負の影響について</t>
    <rPh sb="2" eb="4">
      <t>カンキョウ</t>
    </rPh>
    <rPh sb="5" eb="7">
      <t>シャカイ</t>
    </rPh>
    <rPh sb="8" eb="9">
      <t>タイ</t>
    </rPh>
    <rPh sb="11" eb="12">
      <t>フ</t>
    </rPh>
    <rPh sb="13" eb="15">
      <t>エイキョウ</t>
    </rPh>
    <phoneticPr fontId="7"/>
  </si>
  <si>
    <t>具体的な適格基準【直接入力】</t>
    <rPh sb="0" eb="3">
      <t>グタイテキ</t>
    </rPh>
    <rPh sb="4" eb="8">
      <t>テキカクキジュン</t>
    </rPh>
    <rPh sb="9" eb="11">
      <t>チョクセツ</t>
    </rPh>
    <rPh sb="11" eb="13">
      <t>ニュウリョク</t>
    </rPh>
    <phoneticPr fontId="7"/>
  </si>
  <si>
    <t>プルダウンで選択</t>
    <rPh sb="6" eb="8">
      <t>センタク</t>
    </rPh>
    <phoneticPr fontId="7"/>
  </si>
  <si>
    <t>小分類</t>
    <rPh sb="0" eb="3">
      <t>ショウブンルイ</t>
    </rPh>
    <phoneticPr fontId="7"/>
  </si>
  <si>
    <t>大分類</t>
    <rPh sb="0" eb="3">
      <t>ダイブンルイ</t>
    </rPh>
    <phoneticPr fontId="7"/>
  </si>
  <si>
    <t>プルダウンで選択</t>
  </si>
  <si>
    <t>対応する計画</t>
    <rPh sb="0" eb="2">
      <t>タイオウ</t>
    </rPh>
    <rPh sb="4" eb="6">
      <t>ケイカク</t>
    </rPh>
    <phoneticPr fontId="7"/>
  </si>
  <si>
    <t>資金充当事業について、「神戸サステナブルファイナンス・フレームワーク」に定める対応計画、大分類、小分類、具体的な適格基準を入力してください。</t>
    <rPh sb="39" eb="43">
      <t>タイオウケイカク</t>
    </rPh>
    <rPh sb="44" eb="47">
      <t>ダイブンルイ</t>
    </rPh>
    <rPh sb="48" eb="51">
      <t>ショウブンルイ</t>
    </rPh>
    <rPh sb="52" eb="55">
      <t>グタイテキ</t>
    </rPh>
    <rPh sb="56" eb="60">
      <t>テキカクキジュン</t>
    </rPh>
    <rPh sb="61" eb="63">
      <t>ニュウリョク</t>
    </rPh>
    <phoneticPr fontId="7"/>
  </si>
  <si>
    <t>２「神戸サステナブルファイナンス・フレームワーク」への適合に関する基本情報について</t>
    <rPh sb="27" eb="29">
      <t>テキゴウ</t>
    </rPh>
    <rPh sb="30" eb="31">
      <t>カン</t>
    </rPh>
    <rPh sb="33" eb="37">
      <t>キホンジョウホウ</t>
    </rPh>
    <phoneticPr fontId="7"/>
  </si>
  <si>
    <t>リース</t>
  </si>
  <si>
    <t>PPA</t>
  </si>
  <si>
    <t>自己所有</t>
    <rPh sb="0" eb="4">
      <t>ジコショユウ</t>
    </rPh>
    <phoneticPr fontId="3"/>
  </si>
  <si>
    <t>CONPAS</t>
    <phoneticPr fontId="7"/>
  </si>
  <si>
    <t>電動船舶への充電設備</t>
    <rPh sb="0" eb="4">
      <t>デンドウセンパク</t>
    </rPh>
    <rPh sb="6" eb="10">
      <t>ジュウデンセツビ</t>
    </rPh>
    <phoneticPr fontId="7"/>
  </si>
  <si>
    <t>水素・アンモニア・メタン―ル等低炭素燃料のバンカリング設備</t>
    <rPh sb="0" eb="2">
      <t>スイソ</t>
    </rPh>
    <rPh sb="12" eb="15">
      <t>ールトウ</t>
    </rPh>
    <rPh sb="15" eb="18">
      <t>テイタンソ</t>
    </rPh>
    <rPh sb="18" eb="20">
      <t>ネンリョウ</t>
    </rPh>
    <rPh sb="27" eb="29">
      <t>セツビ</t>
    </rPh>
    <phoneticPr fontId="7"/>
  </si>
  <si>
    <t>電動キックボード・電動アシスト自転車</t>
    <rPh sb="0" eb="2">
      <t>デンドウ</t>
    </rPh>
    <rPh sb="9" eb="11">
      <t>デンドウ</t>
    </rPh>
    <rPh sb="15" eb="18">
      <t>ジテンシャ</t>
    </rPh>
    <phoneticPr fontId="7"/>
  </si>
  <si>
    <t>V2H充放電設備</t>
    <rPh sb="3" eb="8">
      <t>ジュウホウデンセツビ</t>
    </rPh>
    <phoneticPr fontId="7"/>
  </si>
  <si>
    <t>廃棄物の熱回収</t>
    <rPh sb="0" eb="3">
      <t>ハイキブツ</t>
    </rPh>
    <rPh sb="4" eb="7">
      <t>ネツカイシュウ</t>
    </rPh>
    <phoneticPr fontId="7"/>
  </si>
  <si>
    <t>ハイブリッド車</t>
    <rPh sb="6" eb="7">
      <t>シャ</t>
    </rPh>
    <phoneticPr fontId="7"/>
  </si>
  <si>
    <t>リサイクル</t>
    <phoneticPr fontId="7"/>
  </si>
  <si>
    <t>プラグインハイブリッド自動車（PHEV）</t>
    <rPh sb="11" eb="14">
      <t>ジドウシャ</t>
    </rPh>
    <phoneticPr fontId="7"/>
  </si>
  <si>
    <t>物流システムの効率化</t>
    <rPh sb="0" eb="2">
      <t>ブツリュウ</t>
    </rPh>
    <rPh sb="7" eb="10">
      <t>コウリツカ</t>
    </rPh>
    <phoneticPr fontId="7"/>
  </si>
  <si>
    <t>燃料電池自動車（FCV）・水素ステーション</t>
    <rPh sb="0" eb="7">
      <t>ネンリョウデンチジドウシャ</t>
    </rPh>
    <rPh sb="13" eb="15">
      <t>スイソ</t>
    </rPh>
    <phoneticPr fontId="7"/>
  </si>
  <si>
    <t>ゼロエミッションの内航船・低炭素型内航船の普及</t>
    <rPh sb="9" eb="12">
      <t>ナイコウセン</t>
    </rPh>
    <rPh sb="13" eb="17">
      <t>テイタンソガタ</t>
    </rPh>
    <rPh sb="17" eb="20">
      <t>ナイコウセン</t>
    </rPh>
    <rPh sb="21" eb="23">
      <t>フキュウ</t>
    </rPh>
    <phoneticPr fontId="7"/>
  </si>
  <si>
    <t>電気自動車（EV）・EVバス・充電インフラ</t>
    <rPh sb="0" eb="5">
      <t>デンキジドウシャ</t>
    </rPh>
    <rPh sb="15" eb="17">
      <t>ジュウデン</t>
    </rPh>
    <phoneticPr fontId="7"/>
  </si>
  <si>
    <t>電動車の導入</t>
    <rPh sb="0" eb="3">
      <t>デンドウシャ</t>
    </rPh>
    <rPh sb="4" eb="6">
      <t>ドウニュウ</t>
    </rPh>
    <phoneticPr fontId="7"/>
  </si>
  <si>
    <t>低・脱炭素型荷役機械</t>
    <rPh sb="0" eb="1">
      <t>ヒク</t>
    </rPh>
    <rPh sb="2" eb="5">
      <t>ダツタンソ</t>
    </rPh>
    <rPh sb="5" eb="6">
      <t>ガタ</t>
    </rPh>
    <rPh sb="6" eb="8">
      <t>ニエキ</t>
    </rPh>
    <rPh sb="8" eb="10">
      <t>キカイ</t>
    </rPh>
    <phoneticPr fontId="7"/>
  </si>
  <si>
    <t>環境配慮製品の製造</t>
    <rPh sb="0" eb="6">
      <t>カンキョウハイリョセイヒン</t>
    </rPh>
    <rPh sb="7" eb="9">
      <t>セイゾウ</t>
    </rPh>
    <phoneticPr fontId="7"/>
  </si>
  <si>
    <t>RFP（Refuse Paper and Plastics Fuel）製造設備</t>
    <rPh sb="35" eb="39">
      <t>セイゾウセツビ</t>
    </rPh>
    <phoneticPr fontId="7"/>
  </si>
  <si>
    <t>次世代燃料の導入促進</t>
    <rPh sb="0" eb="5">
      <t>ジセダイネンリョウ</t>
    </rPh>
    <rPh sb="6" eb="10">
      <t>ドウニュウソクシン</t>
    </rPh>
    <phoneticPr fontId="7"/>
  </si>
  <si>
    <t>脱炭素電源・燃料の導入</t>
    <rPh sb="0" eb="3">
      <t>ダツタンソ</t>
    </rPh>
    <rPh sb="3" eb="5">
      <t>デンゲン</t>
    </rPh>
    <rPh sb="6" eb="8">
      <t>ネンリョウ</t>
    </rPh>
    <rPh sb="9" eb="11">
      <t>ドウニュウ</t>
    </rPh>
    <phoneticPr fontId="7"/>
  </si>
  <si>
    <t>再生可能エネルギーの推進・普及</t>
    <rPh sb="0" eb="4">
      <t>サイセイカノウ</t>
    </rPh>
    <rPh sb="10" eb="12">
      <t>スイシン</t>
    </rPh>
    <rPh sb="13" eb="15">
      <t>フキュウ</t>
    </rPh>
    <phoneticPr fontId="7"/>
  </si>
  <si>
    <t>汚染の防止と管理に関する事業</t>
    <rPh sb="0" eb="2">
      <t>オセン</t>
    </rPh>
    <rPh sb="3" eb="5">
      <t>ボウシ</t>
    </rPh>
    <rPh sb="6" eb="8">
      <t>カンリ</t>
    </rPh>
    <rPh sb="9" eb="10">
      <t>カン</t>
    </rPh>
    <rPh sb="12" eb="14">
      <t>ジギョウ</t>
    </rPh>
    <phoneticPr fontId="7"/>
  </si>
  <si>
    <t>グリーンビルディング</t>
    <phoneticPr fontId="7"/>
  </si>
  <si>
    <t>クリーンな輸送</t>
    <rPh sb="5" eb="7">
      <t>ユソウ</t>
    </rPh>
    <phoneticPr fontId="7"/>
  </si>
  <si>
    <t>省エネルギー性能の高い建築物</t>
    <rPh sb="0" eb="1">
      <t>ショウ</t>
    </rPh>
    <rPh sb="6" eb="8">
      <t>セイノウ</t>
    </rPh>
    <rPh sb="9" eb="10">
      <t>タカ</t>
    </rPh>
    <rPh sb="11" eb="14">
      <t>ケンチクブツ</t>
    </rPh>
    <phoneticPr fontId="7"/>
  </si>
  <si>
    <t>循環経済に対応した製品、製造技術・プロセス、環境配慮製品に関する事業</t>
    <rPh sb="0" eb="4">
      <t>ジュンカンケイザイ</t>
    </rPh>
    <rPh sb="5" eb="7">
      <t>タイオウ</t>
    </rPh>
    <rPh sb="9" eb="11">
      <t>セイヒン</t>
    </rPh>
    <rPh sb="12" eb="16">
      <t>セイゾウギジュツ</t>
    </rPh>
    <rPh sb="22" eb="24">
      <t>カンキョウ</t>
    </rPh>
    <rPh sb="24" eb="28">
      <t>ハイリョセイヒン</t>
    </rPh>
    <rPh sb="29" eb="30">
      <t>カン</t>
    </rPh>
    <rPh sb="32" eb="34">
      <t>ジギョウ</t>
    </rPh>
    <phoneticPr fontId="7"/>
  </si>
  <si>
    <t>エネルギー有効活用</t>
    <rPh sb="5" eb="9">
      <t>ユウコウカツヨウ</t>
    </rPh>
    <phoneticPr fontId="7"/>
  </si>
  <si>
    <t>再生可能エネルギー</t>
    <rPh sb="0" eb="4">
      <t>サイセイカノウ</t>
    </rPh>
    <phoneticPr fontId="7"/>
  </si>
  <si>
    <t>風力発電設備</t>
    <rPh sb="0" eb="6">
      <t>フウリョクハツデンセツビ</t>
    </rPh>
    <phoneticPr fontId="7"/>
  </si>
  <si>
    <t>高効率な空調・熱源等関連設備</t>
    <rPh sb="0" eb="3">
      <t>コウコウリツ</t>
    </rPh>
    <rPh sb="4" eb="6">
      <t>クウチョウ</t>
    </rPh>
    <rPh sb="7" eb="9">
      <t>ネツゲン</t>
    </rPh>
    <rPh sb="9" eb="10">
      <t>トウ</t>
    </rPh>
    <rPh sb="10" eb="14">
      <t>カンレンセツビ</t>
    </rPh>
    <phoneticPr fontId="7"/>
  </si>
  <si>
    <t>太陽光発電設備</t>
    <rPh sb="0" eb="3">
      <t>タイヨウコウ</t>
    </rPh>
    <rPh sb="3" eb="5">
      <t>ハツデン</t>
    </rPh>
    <rPh sb="5" eb="7">
      <t>セツビ</t>
    </rPh>
    <phoneticPr fontId="7"/>
  </si>
  <si>
    <t>高効率な照明設備</t>
    <rPh sb="0" eb="3">
      <t>コウコウリツ</t>
    </rPh>
    <rPh sb="4" eb="8">
      <t>ショウメイセツビ</t>
    </rPh>
    <phoneticPr fontId="7"/>
  </si>
  <si>
    <t>エネルギーの効率</t>
    <rPh sb="6" eb="8">
      <t>コウリツ</t>
    </rPh>
    <phoneticPr fontId="7"/>
  </si>
  <si>
    <t>国際エネルギースタープログラム認証を受けたサーバ</t>
    <rPh sb="0" eb="2">
      <t>コクサイ</t>
    </rPh>
    <rPh sb="15" eb="17">
      <t>ニンショウ</t>
    </rPh>
    <rPh sb="18" eb="19">
      <t>ウ</t>
    </rPh>
    <phoneticPr fontId="7"/>
  </si>
  <si>
    <t>省エネ型生産設備・加工機等</t>
    <rPh sb="0" eb="1">
      <t>ショウ</t>
    </rPh>
    <rPh sb="3" eb="8">
      <t>ガタセイサンセツビ</t>
    </rPh>
    <rPh sb="9" eb="13">
      <t>カコウキトウ</t>
    </rPh>
    <phoneticPr fontId="7"/>
  </si>
  <si>
    <t>省エネ型変電・変圧設備</t>
    <rPh sb="0" eb="1">
      <t>ショウ</t>
    </rPh>
    <rPh sb="3" eb="4">
      <t>ガタ</t>
    </rPh>
    <rPh sb="4" eb="6">
      <t>ヘンデン</t>
    </rPh>
    <rPh sb="7" eb="11">
      <t>ヘンアツセツビ</t>
    </rPh>
    <phoneticPr fontId="7"/>
  </si>
  <si>
    <t>省エネ全熱交換機</t>
    <rPh sb="0" eb="1">
      <t>ショウ</t>
    </rPh>
    <rPh sb="3" eb="8">
      <t>ゼンネツコウカンキ</t>
    </rPh>
    <phoneticPr fontId="7"/>
  </si>
  <si>
    <t>省エネ熱源設備</t>
    <rPh sb="0" eb="1">
      <t>ショウ</t>
    </rPh>
    <rPh sb="3" eb="7">
      <t>ネツゲンセツビ</t>
    </rPh>
    <phoneticPr fontId="7"/>
  </si>
  <si>
    <t>LED照明</t>
    <rPh sb="3" eb="5">
      <t>ショウメイ</t>
    </rPh>
    <phoneticPr fontId="7"/>
  </si>
  <si>
    <r>
      <t>導入方法</t>
    </r>
    <r>
      <rPr>
        <sz val="10"/>
        <rFont val="ＭＳ 明朝"/>
        <family val="1"/>
        <charset val="128"/>
      </rPr>
      <t>（自己所有・PPA・リースのいずれかを✓）</t>
    </r>
    <rPh sb="0" eb="2">
      <t>ドウニュウ</t>
    </rPh>
    <rPh sb="2" eb="4">
      <t>ホウホウ</t>
    </rPh>
    <phoneticPr fontId="3"/>
  </si>
  <si>
    <r>
      <t>導入予定の設備</t>
    </r>
    <r>
      <rPr>
        <sz val="10"/>
        <rFont val="ＭＳ 明朝"/>
        <family val="1"/>
        <charset val="128"/>
      </rPr>
      <t>（該当設備を✓）</t>
    </r>
    <rPh sb="0" eb="2">
      <t>ドウニュウ</t>
    </rPh>
    <rPh sb="2" eb="4">
      <t>ヨテイ</t>
    </rPh>
    <rPh sb="5" eb="7">
      <t>セツビ</t>
    </rPh>
    <phoneticPr fontId="3"/>
  </si>
  <si>
    <t>１　導入予定の設備・導入方法について</t>
    <rPh sb="2" eb="6">
      <t>ドウニュウヨテイ</t>
    </rPh>
    <rPh sb="7" eb="9">
      <t>セツビ</t>
    </rPh>
    <rPh sb="10" eb="12">
      <t>ドウニュウ</t>
    </rPh>
    <rPh sb="12" eb="14">
      <t>ホウホウ</t>
    </rPh>
    <phoneticPr fontId="7"/>
  </si>
  <si>
    <t>別紙　事業計画書【ローン用】</t>
    <rPh sb="3" eb="5">
      <t>ジギョウ</t>
    </rPh>
    <rPh sb="12" eb="13">
      <t>ヨウ</t>
    </rPh>
    <phoneticPr fontId="3"/>
  </si>
  <si>
    <t>●年間想定発電量（569,400kwh/年）×電気事業者別排出係数（関西電力（※）：0.000401t-co2/kwh）
=228.3294t-co2/年
※R7年度参考値事業者全体の数値を採用
●228.3t-co2/年×調達金額（100,000,000）/全体事業費（125,000,000)=182.64t-co2/年</t>
    <rPh sb="1" eb="3">
      <t>ネンカン</t>
    </rPh>
    <rPh sb="3" eb="8">
      <t>ソウテイハツデンリョウ</t>
    </rPh>
    <rPh sb="20" eb="21">
      <t>ネン</t>
    </rPh>
    <rPh sb="23" eb="33">
      <t>デンキジギョウシャベツハイシュツケイスウ</t>
    </rPh>
    <rPh sb="34" eb="36">
      <t>カンサイ</t>
    </rPh>
    <rPh sb="36" eb="38">
      <t>デンリョク</t>
    </rPh>
    <rPh sb="76" eb="77">
      <t>ネン</t>
    </rPh>
    <rPh sb="81" eb="83">
      <t>ネンド</t>
    </rPh>
    <rPh sb="83" eb="86">
      <t>サンコウチ</t>
    </rPh>
    <rPh sb="86" eb="89">
      <t>ジギョウシャ</t>
    </rPh>
    <rPh sb="89" eb="91">
      <t>ゼンタイ</t>
    </rPh>
    <rPh sb="92" eb="94">
      <t>スウチ</t>
    </rPh>
    <rPh sb="95" eb="97">
      <t>サイヨウ</t>
    </rPh>
    <rPh sb="111" eb="112">
      <t>ネン</t>
    </rPh>
    <rPh sb="113" eb="117">
      <t>チョウタツキンガク</t>
    </rPh>
    <rPh sb="131" eb="136">
      <t>ゼンタイジギョウヒ</t>
    </rPh>
    <rPh sb="162" eb="163">
      <t>ネン</t>
    </rPh>
    <phoneticPr fontId="7"/>
  </si>
  <si>
    <t>特になし（建築物の屋根上太陽光であり、「神戸市太陽光発電施設等の適正な配置及び維持管理に関する条例」の規制対象外）</t>
    <rPh sb="0" eb="1">
      <t>トク</t>
    </rPh>
    <rPh sb="5" eb="8">
      <t>ケンチクブツ</t>
    </rPh>
    <rPh sb="9" eb="12">
      <t>ヤネウエ</t>
    </rPh>
    <rPh sb="12" eb="15">
      <t>タイヨウコウ</t>
    </rPh>
    <rPh sb="20" eb="23">
      <t>コウベシ</t>
    </rPh>
    <rPh sb="23" eb="30">
      <t>タイヨウコウハツデンシセツ</t>
    </rPh>
    <rPh sb="30" eb="31">
      <t>トウ</t>
    </rPh>
    <rPh sb="32" eb="34">
      <t>テキセイ</t>
    </rPh>
    <rPh sb="35" eb="37">
      <t>ハイチ</t>
    </rPh>
    <rPh sb="37" eb="38">
      <t>オヨ</t>
    </rPh>
    <rPh sb="39" eb="43">
      <t>イジカンリ</t>
    </rPh>
    <rPh sb="44" eb="45">
      <t>カン</t>
    </rPh>
    <rPh sb="47" eb="49">
      <t>ジョウレイ</t>
    </rPh>
    <rPh sb="51" eb="56">
      <t>キセイタイショウガイ</t>
    </rPh>
    <phoneticPr fontId="7"/>
  </si>
  <si>
    <t>制約なし</t>
    <rPh sb="0" eb="2">
      <t>セイヤク</t>
    </rPh>
    <phoneticPr fontId="7"/>
  </si>
  <si>
    <t>脱炭素先行地域</t>
  </si>
  <si>
    <t>5　CO2削減効果の算出根拠</t>
    <rPh sb="5" eb="9">
      <t>サクゲンコウカ</t>
    </rPh>
    <rPh sb="10" eb="14">
      <t>サンシュツコンキョ</t>
    </rPh>
    <phoneticPr fontId="7"/>
  </si>
  <si>
    <t>4-2　「4-1」で「その他」を選択された方は、以下に資金充当事業内容を記載してください。</t>
    <rPh sb="13" eb="14">
      <t>タ</t>
    </rPh>
    <rPh sb="16" eb="18">
      <t>センタク</t>
    </rPh>
    <rPh sb="21" eb="22">
      <t>カタ</t>
    </rPh>
    <rPh sb="24" eb="26">
      <t>イカ</t>
    </rPh>
    <rPh sb="27" eb="31">
      <t>シキンジュウトウ</t>
    </rPh>
    <rPh sb="31" eb="33">
      <t>ジギョウ</t>
    </rPh>
    <rPh sb="33" eb="35">
      <t>ナイヨウ</t>
    </rPh>
    <rPh sb="36" eb="38">
      <t>キサイ</t>
    </rPh>
    <phoneticPr fontId="7"/>
  </si>
  <si>
    <t>4-1　設備投資の内容と想定環境改善効果　※リースバックの場合は、調達資金の充当事業について記載してください。</t>
    <rPh sb="4" eb="6">
      <t>セツビ</t>
    </rPh>
    <rPh sb="6" eb="8">
      <t>トウシ</t>
    </rPh>
    <rPh sb="9" eb="11">
      <t>ナイヨウ</t>
    </rPh>
    <rPh sb="12" eb="14">
      <t>ソウテイ</t>
    </rPh>
    <rPh sb="14" eb="20">
      <t>カンキョウカイゼンコウカ</t>
    </rPh>
    <rPh sb="29" eb="31">
      <t>バアイ</t>
    </rPh>
    <rPh sb="33" eb="37">
      <t>チョウタツシキン</t>
    </rPh>
    <rPh sb="38" eb="42">
      <t>ジュウトウジギョウ</t>
    </rPh>
    <rPh sb="46" eb="48">
      <t>キサイ</t>
    </rPh>
    <phoneticPr fontId="7"/>
  </si>
  <si>
    <t>具体的な適格基準【直接入力】</t>
    <rPh sb="0" eb="3">
      <t>グタイテキ</t>
    </rPh>
    <rPh sb="4" eb="8">
      <t>テキカクキジュン</t>
    </rPh>
    <rPh sb="9" eb="13">
      <t>チョクセツニュウリョク</t>
    </rPh>
    <phoneticPr fontId="7"/>
  </si>
  <si>
    <t>オペレーティングリース</t>
    <phoneticPr fontId="7"/>
  </si>
  <si>
    <t>ファイナンスリース</t>
    <phoneticPr fontId="7"/>
  </si>
  <si>
    <t>リース方式</t>
    <rPh sb="3" eb="5">
      <t>ホウシキ</t>
    </rPh>
    <phoneticPr fontId="7"/>
  </si>
  <si>
    <t>１　導入予定の設備・導入方法について　※リースバックの場合は、調達資金の充当事業について記載してください。</t>
    <rPh sb="2" eb="6">
      <t>ドウニュウヨテイ</t>
    </rPh>
    <rPh sb="7" eb="9">
      <t>セツビ</t>
    </rPh>
    <rPh sb="10" eb="12">
      <t>ドウニュウ</t>
    </rPh>
    <rPh sb="12" eb="14">
      <t>ホウホウ</t>
    </rPh>
    <phoneticPr fontId="7"/>
  </si>
  <si>
    <t>別紙　事業計画書【リース用】</t>
    <rPh sb="3" eb="5">
      <t>ジギョウ</t>
    </rPh>
    <rPh sb="12" eb="13">
      <t>ヨウ</t>
    </rPh>
    <phoneticPr fontId="3"/>
  </si>
  <si>
    <t>年間想定発電量（569,400kwh/年）×電気事業者別排出係数（関西電力（※）：0.000401t-co2/kwh）
=228.3294t-co2/年
※R7年度参考値事業者全体の数値を採用</t>
    <rPh sb="75" eb="76">
      <t>ネン</t>
    </rPh>
    <phoneticPr fontId="7"/>
  </si>
  <si>
    <t>特になし（建築物の屋根上太陽光であり、「神戸市太陽光発電施設等の適正な配置及び維持管理に関する条例」の規制対象外</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</si>
</sst>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Red]\(0\)"/>
  </numFmts>
  <fonts count="24">
    <font>
      <sz val="11"/>
      <color theme="1"/>
      <name val="游ゴシック"/>
      <family val="2"/>
      <charset val="128"/>
      <scheme val="minor"/>
    </font>
    <font>
      <sz val="11"/>
      <color theme="1"/>
      <name val="ＭＳ Ｐゴシック"/>
      <family val="2"/>
      <charset val="128"/>
    </font>
    <font>
      <sz val="11"/>
      <name val="ＭＳ 明朝"/>
      <family val="1"/>
      <charset val="128"/>
    </font>
    <font>
      <sz val="6"/>
      <name val="游ゴシック"/>
      <family val="2"/>
      <charset val="128"/>
      <scheme val="minor"/>
    </font>
    <font>
      <sz val="11"/>
      <color theme="0" tint="-0.499984740745262"/>
      <name val="ＭＳ 明朝"/>
      <family val="1"/>
      <charset val="128"/>
    </font>
    <font>
      <sz val="12"/>
      <name val="ＭＳ 明朝"/>
      <family val="1"/>
      <charset val="128"/>
    </font>
    <font>
      <sz val="6"/>
      <name val="游ゴシック"/>
      <family val="3"/>
      <charset val="128"/>
      <scheme val="minor"/>
    </font>
    <font>
      <sz val="6"/>
      <name val="ＭＳ Ｐゴシック"/>
      <family val="2"/>
      <charset val="128"/>
    </font>
    <font>
      <sz val="11"/>
      <color theme="1"/>
      <name val="ＭＳ 明朝"/>
      <family val="1"/>
      <charset val="128"/>
    </font>
    <font>
      <sz val="12"/>
      <color theme="0" tint="-0.499984740745262"/>
      <name val="ＭＳ 明朝"/>
      <family val="1"/>
      <charset val="128"/>
    </font>
    <font>
      <sz val="10.5"/>
      <name val="ＭＳ 明朝"/>
      <family val="1"/>
      <charset val="128"/>
    </font>
    <font>
      <sz val="12"/>
      <color rgb="FFFF0000"/>
      <name val="ＭＳ 明朝"/>
      <family val="1"/>
      <charset val="128"/>
    </font>
    <font>
      <b/>
      <sz val="12"/>
      <name val="ＭＳ 明朝"/>
      <family val="1"/>
      <charset val="128"/>
    </font>
    <font>
      <sz val="9"/>
      <name val="ＭＳ 明朝"/>
      <family val="1"/>
      <charset val="128"/>
    </font>
    <font>
      <b/>
      <sz val="11"/>
      <name val="ＭＳ 明朝"/>
      <family val="1"/>
      <charset val="128"/>
    </font>
    <font>
      <sz val="11"/>
      <color rgb="FFFF0000"/>
      <name val="ＭＳ 明朝"/>
      <family val="1"/>
      <charset val="128"/>
    </font>
    <font>
      <b/>
      <sz val="11"/>
      <color theme="1"/>
      <name val="ＭＳ 明朝"/>
      <family val="1"/>
      <charset val="128"/>
    </font>
    <font>
      <sz val="11"/>
      <name val="Yu Gothic"/>
      <family val="3"/>
      <charset val="128"/>
    </font>
    <font>
      <sz val="10"/>
      <name val="ＭＳ 明朝"/>
      <family val="1"/>
      <charset val="128"/>
    </font>
    <font>
      <sz val="9"/>
      <color rgb="FFFF0000"/>
      <name val="ＭＳ 明朝"/>
      <family val="1"/>
      <charset val="128"/>
    </font>
    <font>
      <sz val="12"/>
      <color theme="1"/>
      <name val="ＭＳ 明朝"/>
      <family val="1"/>
      <charset val="128"/>
    </font>
    <font>
      <sz val="12"/>
      <color rgb="FF000000"/>
      <name val="ＭＳ 明朝"/>
      <family val="1"/>
      <charset val="128"/>
    </font>
    <font>
      <b/>
      <sz val="9"/>
      <color indexed="81"/>
      <name val="MS P ゴシック"/>
      <family val="3"/>
      <charset val="128"/>
    </font>
    <font>
      <sz val="9"/>
      <color indexed="81"/>
      <name val="MS P ゴシック"/>
      <family val="3"/>
      <charset val="128"/>
    </font>
  </fonts>
  <fills count="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FFF2CC"/>
        <bgColor rgb="FF000000"/>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dashed">
        <color indexed="64"/>
      </right>
      <top/>
      <bottom style="thin">
        <color indexed="64"/>
      </bottom>
      <diagonal/>
    </border>
    <border>
      <left/>
      <right style="dashed">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bottom/>
      <diagonal/>
    </border>
    <border>
      <left style="dashed">
        <color indexed="64"/>
      </left>
      <right/>
      <top/>
      <bottom style="thin">
        <color indexed="64"/>
      </bottom>
      <diagonal/>
    </border>
    <border>
      <left/>
      <right style="thin">
        <color indexed="64"/>
      </right>
      <top/>
      <bottom/>
      <diagonal/>
    </border>
    <border>
      <left style="dashed">
        <color indexed="64"/>
      </left>
      <right/>
      <top style="thin">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bottom/>
      <diagonal/>
    </border>
    <border>
      <left style="hair">
        <color auto="1"/>
      </left>
      <right style="thin">
        <color auto="1"/>
      </right>
      <top/>
      <bottom style="thin">
        <color auto="1"/>
      </bottom>
      <diagonal/>
    </border>
    <border>
      <left style="hair">
        <color auto="1"/>
      </left>
      <right style="thin">
        <color auto="1"/>
      </right>
      <top style="thin">
        <color auto="1"/>
      </top>
      <bottom/>
      <diagonal/>
    </border>
    <border>
      <left style="dotted">
        <color indexed="64"/>
      </left>
      <right/>
      <top/>
      <bottom style="thin">
        <color indexed="64"/>
      </bottom>
      <diagonal/>
    </border>
    <border>
      <left style="dotted">
        <color indexed="64"/>
      </left>
      <right/>
      <top/>
      <bottom/>
      <diagonal/>
    </border>
    <border>
      <left style="dotted">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right style="hair">
        <color indexed="64"/>
      </right>
      <top style="double">
        <color indexed="64"/>
      </top>
      <bottom/>
      <diagonal/>
    </border>
    <border>
      <left style="thin">
        <color indexed="64"/>
      </left>
      <right style="hair">
        <color indexed="64"/>
      </right>
      <top style="double">
        <color indexed="64"/>
      </top>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top style="thin">
        <color indexed="64"/>
      </top>
      <bottom style="double">
        <color indexed="64"/>
      </bottom>
      <diagonal/>
    </border>
    <border>
      <left style="thin">
        <color indexed="64"/>
      </left>
      <right/>
      <top style="thin">
        <color indexed="64"/>
      </top>
      <bottom style="double">
        <color indexed="64"/>
      </bottom>
      <diagonal/>
    </border>
  </borders>
  <cellStyleXfs count="3">
    <xf numFmtId="0" fontId="0" fillId="0" borderId="0">
      <alignment vertical="center"/>
    </xf>
    <xf numFmtId="0" fontId="1" fillId="0" borderId="0">
      <alignment vertical="center"/>
    </xf>
    <xf numFmtId="38" fontId="1" fillId="0" borderId="0" applyFont="0" applyFill="0" applyBorder="0" applyAlignment="0" applyProtection="0">
      <alignment vertical="center"/>
    </xf>
  </cellStyleXfs>
  <cellXfs count="362">
    <xf numFmtId="0" fontId="0" fillId="0" borderId="0" xfId="0">
      <alignment vertical="center"/>
    </xf>
    <xf numFmtId="0" fontId="2" fillId="0" borderId="0" xfId="1" applyFont="1">
      <alignment vertical="center"/>
    </xf>
    <xf numFmtId="0" fontId="4" fillId="0" borderId="0" xfId="1" applyFont="1">
      <alignment vertical="center"/>
    </xf>
    <xf numFmtId="0" fontId="5" fillId="0" borderId="0" xfId="1" applyFont="1">
      <alignment vertical="center"/>
    </xf>
    <xf numFmtId="0" fontId="2" fillId="0" borderId="0" xfId="1" applyFont="1" applyAlignment="1">
      <alignment horizontal="left" vertical="center"/>
    </xf>
    <xf numFmtId="0" fontId="2" fillId="2" borderId="0" xfId="1" applyFont="1" applyFill="1" applyAlignment="1">
      <alignment horizontal="left" vertical="center"/>
    </xf>
    <xf numFmtId="0" fontId="2" fillId="2" borderId="0" xfId="1" applyFont="1" applyFill="1">
      <alignment vertical="center"/>
    </xf>
    <xf numFmtId="49" fontId="5" fillId="3" borderId="1" xfId="1" applyNumberFormat="1" applyFont="1" applyFill="1" applyBorder="1" applyAlignment="1" applyProtection="1">
      <alignment horizontal="left" vertical="center" wrapText="1" shrinkToFit="1"/>
      <protection locked="0"/>
    </xf>
    <xf numFmtId="0" fontId="5" fillId="0" borderId="1" xfId="1" applyFont="1" applyBorder="1" applyAlignment="1">
      <alignment horizontal="left" vertical="center" shrinkToFit="1"/>
    </xf>
    <xf numFmtId="0" fontId="5" fillId="3" borderId="1" xfId="1" applyFont="1" applyFill="1" applyBorder="1" applyAlignment="1" applyProtection="1">
      <alignment horizontal="left" vertical="center" wrapText="1" shrinkToFit="1"/>
      <protection locked="0"/>
    </xf>
    <xf numFmtId="0" fontId="5" fillId="0" borderId="1" xfId="1" applyFont="1" applyBorder="1" applyAlignment="1">
      <alignment horizontal="left" vertical="center"/>
    </xf>
    <xf numFmtId="0" fontId="5" fillId="3" borderId="2" xfId="1" applyFont="1" applyFill="1" applyBorder="1" applyAlignment="1" applyProtection="1">
      <alignment horizontal="left" vertical="center" wrapText="1" shrinkToFit="1"/>
      <protection locked="0"/>
    </xf>
    <xf numFmtId="0" fontId="5" fillId="0" borderId="3" xfId="1" applyFont="1" applyBorder="1" applyAlignment="1">
      <alignment horizontal="left" vertical="center"/>
    </xf>
    <xf numFmtId="0" fontId="5" fillId="0" borderId="4" xfId="1" applyFont="1" applyBorder="1" applyAlignment="1">
      <alignment horizontal="left" vertical="center"/>
    </xf>
    <xf numFmtId="0" fontId="5" fillId="0" borderId="5" xfId="1" applyFont="1" applyBorder="1" applyAlignment="1">
      <alignment horizontal="left" vertical="center"/>
    </xf>
    <xf numFmtId="0" fontId="5" fillId="0" borderId="6" xfId="1" applyFont="1" applyBorder="1" applyAlignment="1">
      <alignment horizontal="left" vertical="center"/>
    </xf>
    <xf numFmtId="0" fontId="5" fillId="0" borderId="7" xfId="1" applyFont="1" applyBorder="1" applyAlignment="1">
      <alignment horizontal="left" vertical="center"/>
    </xf>
    <xf numFmtId="0" fontId="5" fillId="0" borderId="8" xfId="1" applyFont="1" applyBorder="1" applyAlignment="1">
      <alignment horizontal="left" vertical="center"/>
    </xf>
    <xf numFmtId="0" fontId="5" fillId="0" borderId="0" xfId="1" applyFont="1" applyAlignment="1">
      <alignment horizontal="left" vertical="center" wrapText="1"/>
    </xf>
    <xf numFmtId="0" fontId="5" fillId="0" borderId="0" xfId="1" applyFont="1" applyAlignment="1"/>
    <xf numFmtId="0" fontId="5" fillId="0" borderId="0" xfId="1" applyFont="1" applyAlignment="1">
      <alignment horizontal="right"/>
    </xf>
    <xf numFmtId="0" fontId="5" fillId="0" borderId="0" xfId="1" applyFont="1" applyFill="1">
      <alignment vertical="center"/>
    </xf>
    <xf numFmtId="0" fontId="5" fillId="3" borderId="9" xfId="1" applyNumberFormat="1" applyFont="1" applyFill="1" applyBorder="1" applyAlignment="1">
      <alignment horizontal="center" vertical="center"/>
    </xf>
    <xf numFmtId="0" fontId="5" fillId="3" borderId="10" xfId="1" applyNumberFormat="1" applyFont="1" applyFill="1" applyBorder="1" applyAlignment="1">
      <alignment horizontal="center" vertical="center"/>
    </xf>
    <xf numFmtId="0" fontId="5" fillId="3" borderId="11" xfId="1" applyNumberFormat="1" applyFont="1" applyFill="1" applyBorder="1" applyAlignment="1">
      <alignment horizontal="center" vertical="center"/>
    </xf>
    <xf numFmtId="176" fontId="5" fillId="0" borderId="9" xfId="1" applyNumberFormat="1" applyFont="1" applyFill="1" applyBorder="1" applyAlignment="1">
      <alignment horizontal="center" vertical="center"/>
    </xf>
    <xf numFmtId="176" fontId="5" fillId="0" borderId="10" xfId="1" applyNumberFormat="1" applyFont="1" applyFill="1" applyBorder="1" applyAlignment="1">
      <alignment horizontal="center" vertical="center"/>
    </xf>
    <xf numFmtId="38" fontId="5" fillId="3" borderId="12" xfId="2" applyFont="1" applyFill="1" applyBorder="1" applyAlignment="1">
      <alignment horizontal="center" vertical="center"/>
    </xf>
    <xf numFmtId="38" fontId="5" fillId="3" borderId="10" xfId="2" applyFont="1" applyFill="1" applyBorder="1" applyAlignment="1">
      <alignment horizontal="center" vertical="center"/>
    </xf>
    <xf numFmtId="38" fontId="5" fillId="3" borderId="11" xfId="2" applyFont="1" applyFill="1" applyBorder="1" applyAlignment="1">
      <alignment horizontal="center" vertical="center"/>
    </xf>
    <xf numFmtId="0" fontId="5" fillId="3" borderId="9" xfId="1" applyFont="1" applyFill="1" applyBorder="1" applyAlignment="1">
      <alignment horizontal="center" vertical="center"/>
    </xf>
    <xf numFmtId="0" fontId="5" fillId="3" borderId="10" xfId="1" applyFont="1" applyFill="1" applyBorder="1" applyAlignment="1">
      <alignment horizontal="center" vertical="center"/>
    </xf>
    <xf numFmtId="0" fontId="5" fillId="3" borderId="11" xfId="1" applyFont="1" applyFill="1" applyBorder="1" applyAlignment="1">
      <alignment horizontal="center" vertical="center"/>
    </xf>
    <xf numFmtId="0" fontId="5" fillId="3" borderId="3" xfId="1" applyNumberFormat="1" applyFont="1" applyFill="1" applyBorder="1" applyAlignment="1">
      <alignment horizontal="center" vertical="center"/>
    </xf>
    <xf numFmtId="0" fontId="5" fillId="3" borderId="4" xfId="1" applyNumberFormat="1" applyFont="1" applyFill="1" applyBorder="1" applyAlignment="1">
      <alignment horizontal="center" vertical="center"/>
    </xf>
    <xf numFmtId="0" fontId="5" fillId="3" borderId="5" xfId="1" applyNumberFormat="1" applyFont="1" applyFill="1" applyBorder="1" applyAlignment="1">
      <alignment horizontal="center" vertical="center"/>
    </xf>
    <xf numFmtId="176" fontId="5" fillId="0" borderId="3" xfId="1" applyNumberFormat="1" applyFont="1" applyFill="1" applyBorder="1" applyAlignment="1">
      <alignment horizontal="center" vertical="center"/>
    </xf>
    <xf numFmtId="176" fontId="5" fillId="0" borderId="4" xfId="1" applyNumberFormat="1" applyFont="1" applyFill="1" applyBorder="1" applyAlignment="1">
      <alignment horizontal="center" vertical="center"/>
    </xf>
    <xf numFmtId="38" fontId="5" fillId="3" borderId="13" xfId="2" applyFont="1" applyFill="1" applyBorder="1" applyAlignment="1">
      <alignment horizontal="center" vertical="center"/>
    </xf>
    <xf numFmtId="38" fontId="5" fillId="3" borderId="4" xfId="2" applyFont="1" applyFill="1" applyBorder="1" applyAlignment="1">
      <alignment horizontal="center" vertical="center"/>
    </xf>
    <xf numFmtId="38" fontId="5" fillId="3" borderId="5" xfId="2" applyFont="1" applyFill="1" applyBorder="1" applyAlignment="1">
      <alignment horizontal="center" vertical="center"/>
    </xf>
    <xf numFmtId="0" fontId="5" fillId="3" borderId="3" xfId="1" applyFont="1" applyFill="1" applyBorder="1" applyAlignment="1">
      <alignment horizontal="center" vertical="center"/>
    </xf>
    <xf numFmtId="0" fontId="5" fillId="3" borderId="4" xfId="1" applyFont="1" applyFill="1" applyBorder="1" applyAlignment="1">
      <alignment horizontal="center" vertical="center"/>
    </xf>
    <xf numFmtId="0" fontId="5" fillId="3" borderId="5" xfId="1" applyFont="1" applyFill="1" applyBorder="1" applyAlignment="1">
      <alignment horizontal="center" vertical="center"/>
    </xf>
    <xf numFmtId="0" fontId="5" fillId="0" borderId="9" xfId="1" applyFont="1" applyBorder="1" applyAlignment="1">
      <alignment horizontal="center" vertical="center" shrinkToFit="1"/>
    </xf>
    <xf numFmtId="0" fontId="5" fillId="0" borderId="10" xfId="1" applyFont="1" applyBorder="1" applyAlignment="1">
      <alignment horizontal="center" vertical="center" shrinkToFit="1"/>
    </xf>
    <xf numFmtId="0" fontId="5" fillId="0" borderId="11" xfId="1" applyFont="1" applyBorder="1" applyAlignment="1">
      <alignment horizontal="center" vertical="center" shrinkToFit="1"/>
    </xf>
    <xf numFmtId="0" fontId="5" fillId="0" borderId="9" xfId="1" applyFont="1" applyFill="1" applyBorder="1" applyAlignment="1">
      <alignment horizontal="center" vertical="center" shrinkToFit="1"/>
    </xf>
    <xf numFmtId="0" fontId="5" fillId="0" borderId="10" xfId="1" applyFont="1" applyFill="1" applyBorder="1" applyAlignment="1">
      <alignment horizontal="center" vertical="center" shrinkToFit="1"/>
    </xf>
    <xf numFmtId="0" fontId="5" fillId="0" borderId="11" xfId="1" applyFont="1" applyFill="1" applyBorder="1" applyAlignment="1">
      <alignment horizontal="center" vertical="center" shrinkToFit="1"/>
    </xf>
    <xf numFmtId="0" fontId="5" fillId="0" borderId="9" xfId="1" applyFont="1" applyFill="1" applyBorder="1" applyAlignment="1">
      <alignment horizontal="center" vertical="center"/>
    </xf>
    <xf numFmtId="0" fontId="5" fillId="0" borderId="10" xfId="1" applyFont="1" applyFill="1" applyBorder="1" applyAlignment="1">
      <alignment horizontal="center" vertical="center"/>
    </xf>
    <xf numFmtId="0" fontId="5" fillId="0" borderId="11" xfId="1" applyFont="1" applyFill="1" applyBorder="1" applyAlignment="1">
      <alignment horizontal="center" vertical="center"/>
    </xf>
    <xf numFmtId="0" fontId="5" fillId="0" borderId="3" xfId="1" applyFont="1" applyBorder="1" applyAlignment="1">
      <alignment horizontal="center" vertical="center" shrinkToFit="1"/>
    </xf>
    <xf numFmtId="0" fontId="5" fillId="0" borderId="4" xfId="1" applyFont="1" applyBorder="1" applyAlignment="1">
      <alignment horizontal="center" vertical="center" shrinkToFit="1"/>
    </xf>
    <xf numFmtId="0" fontId="5" fillId="0" borderId="5" xfId="1" applyFont="1" applyBorder="1" applyAlignment="1">
      <alignment horizontal="center" vertical="center" shrinkToFit="1"/>
    </xf>
    <xf numFmtId="0" fontId="5" fillId="0" borderId="3" xfId="1" applyFont="1" applyFill="1" applyBorder="1" applyAlignment="1">
      <alignment horizontal="center" vertical="center" shrinkToFit="1"/>
    </xf>
    <xf numFmtId="0" fontId="5" fillId="0" borderId="4" xfId="1" applyFont="1" applyFill="1" applyBorder="1" applyAlignment="1">
      <alignment horizontal="center" vertical="center" shrinkToFit="1"/>
    </xf>
    <xf numFmtId="0" fontId="5" fillId="0" borderId="5" xfId="1" applyFont="1" applyFill="1" applyBorder="1" applyAlignment="1">
      <alignment horizontal="center" vertical="center" shrinkToFit="1"/>
    </xf>
    <xf numFmtId="0" fontId="5" fillId="0" borderId="3" xfId="1" applyFont="1" applyFill="1" applyBorder="1" applyAlignment="1">
      <alignment horizontal="center" vertical="center"/>
    </xf>
    <xf numFmtId="0" fontId="5" fillId="0" borderId="4" xfId="1" applyFont="1" applyFill="1" applyBorder="1" applyAlignment="1">
      <alignment horizontal="center" vertical="center"/>
    </xf>
    <xf numFmtId="0" fontId="5" fillId="0" borderId="5" xfId="1" applyFont="1" applyFill="1" applyBorder="1" applyAlignment="1">
      <alignment horizontal="center" vertical="center"/>
    </xf>
    <xf numFmtId="0" fontId="5" fillId="0" borderId="0" xfId="1" applyFont="1" applyAlignment="1">
      <alignment horizontal="right" vertical="center"/>
    </xf>
    <xf numFmtId="0" fontId="5" fillId="0" borderId="0" xfId="1" applyFont="1" applyAlignment="1">
      <alignment vertical="center"/>
    </xf>
    <xf numFmtId="0" fontId="5" fillId="0" borderId="0" xfId="1" applyFont="1" applyFill="1" applyAlignment="1">
      <alignment vertical="center"/>
    </xf>
    <xf numFmtId="0" fontId="5" fillId="3" borderId="1" xfId="1" applyFont="1" applyFill="1" applyBorder="1" applyAlignment="1">
      <alignment vertical="center"/>
    </xf>
    <xf numFmtId="0" fontId="5" fillId="0" borderId="0" xfId="1" applyFont="1" applyAlignment="1">
      <alignment horizontal="left" vertical="center"/>
    </xf>
    <xf numFmtId="0" fontId="5" fillId="0" borderId="0" xfId="1" applyFont="1" applyAlignment="1">
      <alignment horizontal="left" vertical="center"/>
    </xf>
    <xf numFmtId="0" fontId="5" fillId="0" borderId="6" xfId="1" applyFont="1" applyBorder="1">
      <alignment vertical="center"/>
    </xf>
    <xf numFmtId="176" fontId="5" fillId="0" borderId="7" xfId="1" applyNumberFormat="1" applyFont="1" applyBorder="1" applyProtection="1">
      <alignment vertical="center"/>
      <protection locked="0"/>
    </xf>
    <xf numFmtId="38" fontId="5" fillId="2" borderId="7" xfId="2" applyFont="1" applyFill="1" applyBorder="1" applyAlignment="1" applyProtection="1">
      <alignment horizontal="center" vertical="center"/>
      <protection locked="0"/>
    </xf>
    <xf numFmtId="0" fontId="5" fillId="0" borderId="8" xfId="1" applyFont="1" applyBorder="1" applyAlignment="1">
      <alignment horizontal="right" vertical="center"/>
    </xf>
    <xf numFmtId="0" fontId="2" fillId="0" borderId="0" xfId="1" applyFont="1" applyFill="1">
      <alignment vertical="center"/>
    </xf>
    <xf numFmtId="0" fontId="4" fillId="0" borderId="0" xfId="1" applyFont="1" applyFill="1">
      <alignment vertical="center"/>
    </xf>
    <xf numFmtId="0" fontId="5" fillId="0" borderId="0" xfId="1" applyFont="1" applyFill="1" applyBorder="1" applyAlignment="1">
      <alignment vertical="center"/>
    </xf>
    <xf numFmtId="49" fontId="5" fillId="3" borderId="1" xfId="1" applyNumberFormat="1" applyFont="1" applyFill="1" applyBorder="1" applyAlignment="1" applyProtection="1">
      <alignment horizontal="center" vertical="center" wrapText="1" shrinkToFit="1"/>
      <protection locked="0"/>
    </xf>
    <xf numFmtId="0" fontId="5" fillId="3" borderId="1" xfId="1" applyFont="1" applyFill="1" applyBorder="1" applyAlignment="1" applyProtection="1">
      <alignment horizontal="center" vertical="center" wrapText="1" shrinkToFit="1"/>
      <protection locked="0"/>
    </xf>
    <xf numFmtId="0" fontId="5" fillId="3" borderId="1" xfId="1" applyFont="1" applyFill="1" applyBorder="1" applyAlignment="1" applyProtection="1">
      <alignment horizontal="center" vertical="center" shrinkToFit="1"/>
      <protection locked="0"/>
    </xf>
    <xf numFmtId="0" fontId="8" fillId="0" borderId="0" xfId="1" applyFont="1">
      <alignment vertical="center"/>
    </xf>
    <xf numFmtId="49" fontId="5" fillId="3" borderId="6" xfId="1" applyNumberFormat="1" applyFont="1" applyFill="1" applyBorder="1" applyAlignment="1">
      <alignment horizontal="left" vertical="center" wrapText="1" shrinkToFit="1"/>
    </xf>
    <xf numFmtId="49" fontId="5" fillId="3" borderId="7" xfId="1" applyNumberFormat="1" applyFont="1" applyFill="1" applyBorder="1" applyAlignment="1">
      <alignment horizontal="left" vertical="center" wrapText="1" shrinkToFit="1"/>
    </xf>
    <xf numFmtId="0" fontId="5" fillId="0" borderId="6" xfId="1" applyFont="1" applyBorder="1" applyAlignment="1">
      <alignment horizontal="left" vertical="center" shrinkToFit="1"/>
    </xf>
    <xf numFmtId="0" fontId="5" fillId="0" borderId="7" xfId="1" applyFont="1" applyBorder="1" applyAlignment="1">
      <alignment horizontal="left" vertical="center" shrinkToFit="1"/>
    </xf>
    <xf numFmtId="0" fontId="5" fillId="0" borderId="8" xfId="1" applyFont="1" applyBorder="1" applyAlignment="1">
      <alignment horizontal="left" vertical="center" shrinkToFit="1"/>
    </xf>
    <xf numFmtId="0" fontId="5" fillId="0" borderId="14" xfId="1" applyFont="1" applyBorder="1" applyAlignment="1">
      <alignment horizontal="center" vertical="center" textRotation="255"/>
    </xf>
    <xf numFmtId="0" fontId="5" fillId="3" borderId="6" xfId="1" applyFont="1" applyFill="1" applyBorder="1" applyAlignment="1">
      <alignment horizontal="left" vertical="center" wrapText="1" shrinkToFit="1"/>
    </xf>
    <xf numFmtId="0" fontId="5" fillId="3" borderId="7" xfId="1" applyFont="1" applyFill="1" applyBorder="1" applyAlignment="1">
      <alignment horizontal="left" vertical="center" wrapText="1" shrinkToFit="1"/>
    </xf>
    <xf numFmtId="0" fontId="5" fillId="0" borderId="15" xfId="1" applyFont="1" applyBorder="1" applyAlignment="1">
      <alignment horizontal="center" vertical="center" textRotation="255"/>
    </xf>
    <xf numFmtId="0" fontId="5" fillId="0" borderId="2" xfId="1" applyFont="1" applyBorder="1" applyAlignment="1">
      <alignment horizontal="center" vertical="center" textRotation="255"/>
    </xf>
    <xf numFmtId="0" fontId="5" fillId="0" borderId="10" xfId="1" applyFont="1" applyBorder="1" applyAlignment="1">
      <alignment horizontal="left" vertical="center" wrapText="1"/>
    </xf>
    <xf numFmtId="0" fontId="5" fillId="0" borderId="0" xfId="1" applyFont="1" applyAlignment="1">
      <alignment horizontal="left" vertical="center" wrapText="1"/>
    </xf>
    <xf numFmtId="0" fontId="9" fillId="0" borderId="0" xfId="1" applyFont="1">
      <alignment vertical="center"/>
    </xf>
    <xf numFmtId="0" fontId="10" fillId="0" borderId="0" xfId="1" applyFont="1">
      <alignment vertical="center"/>
    </xf>
    <xf numFmtId="0" fontId="5" fillId="0" borderId="0" xfId="1" applyFont="1" applyAlignment="1">
      <alignment horizontal="center" vertical="center"/>
    </xf>
    <xf numFmtId="0" fontId="2" fillId="0" borderId="0" xfId="1" applyFont="1" applyAlignment="1">
      <alignment horizontal="right" vertical="center"/>
    </xf>
    <xf numFmtId="0" fontId="10" fillId="0" borderId="0" xfId="1" applyFont="1" applyAlignment="1">
      <alignment horizontal="left" vertical="center"/>
    </xf>
    <xf numFmtId="0" fontId="10" fillId="0" borderId="0" xfId="1" applyFont="1" applyAlignment="1">
      <alignment horizontal="right" vertical="center"/>
    </xf>
    <xf numFmtId="49" fontId="11" fillId="3" borderId="1" xfId="1" applyNumberFormat="1" applyFont="1" applyFill="1" applyBorder="1" applyAlignment="1" applyProtection="1">
      <alignment horizontal="left" vertical="center" wrapText="1" shrinkToFit="1"/>
      <protection locked="0"/>
    </xf>
    <xf numFmtId="0" fontId="11" fillId="3" borderId="1" xfId="1" applyFont="1" applyFill="1" applyBorder="1" applyAlignment="1" applyProtection="1">
      <alignment horizontal="left" vertical="center" wrapText="1" shrinkToFit="1"/>
      <protection locked="0"/>
    </xf>
    <xf numFmtId="0" fontId="11" fillId="3" borderId="2" xfId="1" applyFont="1" applyFill="1" applyBorder="1" applyAlignment="1" applyProtection="1">
      <alignment horizontal="left" vertical="center" wrapText="1" shrinkToFit="1"/>
      <protection locked="0"/>
    </xf>
    <xf numFmtId="176" fontId="5" fillId="3" borderId="9" xfId="1" applyNumberFormat="1" applyFont="1" applyFill="1" applyBorder="1" applyAlignment="1">
      <alignment horizontal="center" vertical="center"/>
    </xf>
    <xf numFmtId="176" fontId="5" fillId="3" borderId="10" xfId="1" applyNumberFormat="1" applyFont="1" applyFill="1" applyBorder="1" applyAlignment="1">
      <alignment horizontal="center" vertical="center"/>
    </xf>
    <xf numFmtId="176" fontId="5" fillId="3" borderId="11" xfId="1" applyNumberFormat="1" applyFont="1" applyFill="1" applyBorder="1" applyAlignment="1">
      <alignment horizontal="center" vertical="center"/>
    </xf>
    <xf numFmtId="176" fontId="5" fillId="3" borderId="3" xfId="1" applyNumberFormat="1" applyFont="1" applyFill="1" applyBorder="1" applyAlignment="1">
      <alignment horizontal="center" vertical="center"/>
    </xf>
    <xf numFmtId="176" fontId="5" fillId="3" borderId="4" xfId="1" applyNumberFormat="1" applyFont="1" applyFill="1" applyBorder="1" applyAlignment="1">
      <alignment horizontal="center" vertical="center"/>
    </xf>
    <xf numFmtId="176" fontId="5" fillId="3" borderId="5" xfId="1" applyNumberFormat="1" applyFont="1" applyFill="1" applyBorder="1" applyAlignment="1">
      <alignment horizontal="center" vertical="center"/>
    </xf>
    <xf numFmtId="14" fontId="11" fillId="3" borderId="9" xfId="1" applyNumberFormat="1" applyFont="1" applyFill="1" applyBorder="1" applyAlignment="1">
      <alignment horizontal="center" vertical="center"/>
    </xf>
    <xf numFmtId="14" fontId="11" fillId="3" borderId="10" xfId="1" applyNumberFormat="1" applyFont="1" applyFill="1" applyBorder="1" applyAlignment="1">
      <alignment horizontal="center" vertical="center"/>
    </xf>
    <xf numFmtId="14" fontId="11" fillId="3" borderId="11" xfId="1" applyNumberFormat="1" applyFont="1" applyFill="1" applyBorder="1" applyAlignment="1">
      <alignment horizontal="center" vertical="center"/>
    </xf>
    <xf numFmtId="38" fontId="11" fillId="3" borderId="12" xfId="2" applyFont="1" applyFill="1" applyBorder="1" applyAlignment="1">
      <alignment horizontal="center" vertical="center"/>
    </xf>
    <xf numFmtId="38" fontId="11" fillId="3" borderId="10" xfId="2" applyFont="1" applyFill="1" applyBorder="1" applyAlignment="1">
      <alignment horizontal="center" vertical="center"/>
    </xf>
    <xf numFmtId="38" fontId="11" fillId="3" borderId="11" xfId="2" applyFont="1" applyFill="1" applyBorder="1" applyAlignment="1">
      <alignment horizontal="center" vertical="center"/>
    </xf>
    <xf numFmtId="0" fontId="11" fillId="3" borderId="9" xfId="1" applyFont="1" applyFill="1" applyBorder="1" applyAlignment="1">
      <alignment horizontal="center" vertical="center"/>
    </xf>
    <xf numFmtId="0" fontId="11" fillId="3" borderId="10" xfId="1" applyFont="1" applyFill="1" applyBorder="1" applyAlignment="1">
      <alignment horizontal="center" vertical="center"/>
    </xf>
    <xf numFmtId="0" fontId="11" fillId="3" borderId="11" xfId="1" applyFont="1" applyFill="1" applyBorder="1" applyAlignment="1">
      <alignment horizontal="center" vertical="center"/>
    </xf>
    <xf numFmtId="14" fontId="11" fillId="3" borderId="3" xfId="1" applyNumberFormat="1" applyFont="1" applyFill="1" applyBorder="1" applyAlignment="1">
      <alignment horizontal="center" vertical="center"/>
    </xf>
    <xf numFmtId="14" fontId="11" fillId="3" borderId="4" xfId="1" applyNumberFormat="1" applyFont="1" applyFill="1" applyBorder="1" applyAlignment="1">
      <alignment horizontal="center" vertical="center"/>
    </xf>
    <xf numFmtId="14" fontId="11" fillId="3" borderId="5" xfId="1" applyNumberFormat="1" applyFont="1" applyFill="1" applyBorder="1" applyAlignment="1">
      <alignment horizontal="center" vertical="center"/>
    </xf>
    <xf numFmtId="38" fontId="11" fillId="3" borderId="13" xfId="2" applyFont="1" applyFill="1" applyBorder="1" applyAlignment="1">
      <alignment horizontal="center" vertical="center"/>
    </xf>
    <xf numFmtId="38" fontId="11" fillId="3" borderId="4" xfId="2" applyFont="1" applyFill="1" applyBorder="1" applyAlignment="1">
      <alignment horizontal="center" vertical="center"/>
    </xf>
    <xf numFmtId="38" fontId="11" fillId="3" borderId="5" xfId="2" applyFont="1" applyFill="1" applyBorder="1" applyAlignment="1">
      <alignment horizontal="center" vertical="center"/>
    </xf>
    <xf numFmtId="0" fontId="11" fillId="3" borderId="3" xfId="1" applyFont="1" applyFill="1" applyBorder="1" applyAlignment="1">
      <alignment horizontal="center" vertical="center"/>
    </xf>
    <xf numFmtId="0" fontId="11" fillId="3" borderId="4" xfId="1" applyFont="1" applyFill="1" applyBorder="1" applyAlignment="1">
      <alignment horizontal="center" vertical="center"/>
    </xf>
    <xf numFmtId="0" fontId="11" fillId="3" borderId="5" xfId="1" applyFont="1" applyFill="1" applyBorder="1" applyAlignment="1">
      <alignment horizontal="center" vertical="center"/>
    </xf>
    <xf numFmtId="38" fontId="11" fillId="2" borderId="7" xfId="2" applyFont="1" applyFill="1" applyBorder="1" applyAlignment="1" applyProtection="1">
      <alignment horizontal="center" vertical="center"/>
      <protection locked="0"/>
    </xf>
    <xf numFmtId="49" fontId="11" fillId="3" borderId="6" xfId="1" applyNumberFormat="1" applyFont="1" applyFill="1" applyBorder="1" applyAlignment="1">
      <alignment horizontal="left" vertical="center" wrapText="1" shrinkToFit="1"/>
    </xf>
    <xf numFmtId="49" fontId="11" fillId="3" borderId="7" xfId="1" applyNumberFormat="1" applyFont="1" applyFill="1" applyBorder="1" applyAlignment="1">
      <alignment horizontal="left" vertical="center" wrapText="1" shrinkToFit="1"/>
    </xf>
    <xf numFmtId="0" fontId="11" fillId="3" borderId="1" xfId="1" applyFont="1" applyFill="1" applyBorder="1" applyAlignment="1" applyProtection="1">
      <alignment horizontal="left" vertical="center" shrinkToFit="1"/>
      <protection locked="0"/>
    </xf>
    <xf numFmtId="49" fontId="11" fillId="4" borderId="6" xfId="1" applyNumberFormat="1" applyFont="1" applyFill="1" applyBorder="1" applyAlignment="1">
      <alignment horizontal="left" vertical="center" wrapText="1" shrinkToFit="1"/>
    </xf>
    <xf numFmtId="49" fontId="11" fillId="4" borderId="7" xfId="1" applyNumberFormat="1" applyFont="1" applyFill="1" applyBorder="1" applyAlignment="1">
      <alignment horizontal="left" vertical="center" wrapText="1" shrinkToFit="1"/>
    </xf>
    <xf numFmtId="0" fontId="11" fillId="4" borderId="6" xfId="1" applyFont="1" applyFill="1" applyBorder="1" applyAlignment="1">
      <alignment horizontal="left" vertical="center" wrapText="1" shrinkToFit="1"/>
    </xf>
    <xf numFmtId="0" fontId="11" fillId="4" borderId="7" xfId="1" applyFont="1" applyFill="1" applyBorder="1" applyAlignment="1">
      <alignment horizontal="left" vertical="center" wrapText="1" shrinkToFit="1"/>
    </xf>
    <xf numFmtId="0" fontId="5" fillId="3" borderId="1" xfId="1" applyFont="1" applyFill="1" applyBorder="1" applyAlignment="1">
      <alignment horizontal="center" vertical="center"/>
    </xf>
    <xf numFmtId="0" fontId="5" fillId="3" borderId="1" xfId="1" applyNumberFormat="1" applyFont="1" applyFill="1" applyBorder="1" applyAlignment="1">
      <alignment horizontal="center" vertical="center"/>
    </xf>
    <xf numFmtId="176" fontId="5" fillId="0" borderId="16" xfId="1" applyNumberFormat="1" applyFont="1" applyFill="1" applyBorder="1" applyAlignment="1">
      <alignment horizontal="center" vertical="center"/>
    </xf>
    <xf numFmtId="0" fontId="5" fillId="0" borderId="17" xfId="1" applyFont="1" applyFill="1" applyBorder="1" applyAlignment="1">
      <alignment vertical="center"/>
    </xf>
    <xf numFmtId="176" fontId="5" fillId="0" borderId="18" xfId="1" applyNumberFormat="1" applyFont="1" applyFill="1" applyBorder="1" applyAlignment="1">
      <alignment horizontal="center" vertical="center"/>
    </xf>
    <xf numFmtId="0" fontId="5" fillId="0" borderId="1" xfId="1" applyFont="1" applyBorder="1" applyAlignment="1">
      <alignment horizontal="center" vertical="center" shrinkToFit="1"/>
    </xf>
    <xf numFmtId="0" fontId="5" fillId="0" borderId="7" xfId="1" applyFont="1" applyFill="1" applyBorder="1" applyAlignment="1">
      <alignment vertical="center"/>
    </xf>
    <xf numFmtId="38" fontId="5" fillId="3" borderId="7" xfId="2" applyFont="1" applyFill="1" applyBorder="1" applyAlignment="1" applyProtection="1">
      <alignment horizontal="center" vertical="center"/>
      <protection locked="0"/>
    </xf>
    <xf numFmtId="0" fontId="11" fillId="3" borderId="1" xfId="1" applyFont="1" applyFill="1" applyBorder="1" applyAlignment="1">
      <alignment horizontal="center" vertical="center"/>
    </xf>
    <xf numFmtId="0" fontId="11" fillId="3" borderId="1" xfId="1" applyNumberFormat="1" applyFont="1" applyFill="1" applyBorder="1" applyAlignment="1">
      <alignment horizontal="center" vertical="center"/>
    </xf>
    <xf numFmtId="49" fontId="11" fillId="3" borderId="12" xfId="2" applyNumberFormat="1" applyFont="1" applyFill="1" applyBorder="1" applyAlignment="1">
      <alignment horizontal="center" vertical="center"/>
    </xf>
    <xf numFmtId="49" fontId="11" fillId="3" borderId="10" xfId="2" applyNumberFormat="1" applyFont="1" applyFill="1" applyBorder="1" applyAlignment="1">
      <alignment horizontal="center" vertical="center"/>
    </xf>
    <xf numFmtId="49" fontId="11" fillId="3" borderId="11" xfId="2" applyNumberFormat="1" applyFont="1" applyFill="1" applyBorder="1" applyAlignment="1">
      <alignment horizontal="center" vertical="center"/>
    </xf>
    <xf numFmtId="14" fontId="11" fillId="3" borderId="1" xfId="1" applyNumberFormat="1" applyFont="1" applyFill="1" applyBorder="1" applyAlignment="1">
      <alignment horizontal="center" vertical="center"/>
    </xf>
    <xf numFmtId="49" fontId="11" fillId="3" borderId="13" xfId="2" applyNumberFormat="1" applyFont="1" applyFill="1" applyBorder="1" applyAlignment="1">
      <alignment horizontal="center" vertical="center"/>
    </xf>
    <xf numFmtId="49" fontId="11" fillId="3" borderId="4" xfId="2" applyNumberFormat="1" applyFont="1" applyFill="1" applyBorder="1" applyAlignment="1">
      <alignment horizontal="center" vertical="center"/>
    </xf>
    <xf numFmtId="49" fontId="11" fillId="3" borderId="5" xfId="2" applyNumberFormat="1" applyFont="1" applyFill="1" applyBorder="1" applyAlignment="1">
      <alignment horizontal="center" vertical="center"/>
    </xf>
    <xf numFmtId="0" fontId="11" fillId="3" borderId="1" xfId="1" applyFont="1" applyFill="1" applyBorder="1" applyAlignment="1">
      <alignment vertical="center"/>
    </xf>
    <xf numFmtId="38" fontId="11" fillId="3" borderId="7" xfId="2" applyFont="1" applyFill="1" applyBorder="1" applyAlignment="1" applyProtection="1">
      <alignment horizontal="center" vertical="center"/>
      <protection locked="0"/>
    </xf>
    <xf numFmtId="0" fontId="2" fillId="3" borderId="9" xfId="1" applyFont="1" applyFill="1" applyBorder="1" applyAlignment="1">
      <alignment horizontal="left" vertical="center"/>
    </xf>
    <xf numFmtId="0" fontId="2" fillId="3" borderId="10" xfId="1" applyFont="1" applyFill="1" applyBorder="1" applyAlignment="1">
      <alignment horizontal="left" vertical="center"/>
    </xf>
    <xf numFmtId="0" fontId="2" fillId="3" borderId="11" xfId="1" applyFont="1" applyFill="1" applyBorder="1" applyAlignment="1">
      <alignment horizontal="left" vertical="center"/>
    </xf>
    <xf numFmtId="0" fontId="2" fillId="3" borderId="17" xfId="1" applyFont="1" applyFill="1" applyBorder="1" applyAlignment="1">
      <alignment horizontal="left" vertical="center"/>
    </xf>
    <xf numFmtId="0" fontId="2" fillId="3" borderId="0" xfId="1" applyFont="1" applyFill="1" applyBorder="1" applyAlignment="1">
      <alignment horizontal="left" vertical="center"/>
    </xf>
    <xf numFmtId="0" fontId="2" fillId="3" borderId="19" xfId="1" applyFont="1" applyFill="1" applyBorder="1" applyAlignment="1">
      <alignment horizontal="left" vertical="center"/>
    </xf>
    <xf numFmtId="0" fontId="2" fillId="3" borderId="3" xfId="1" applyFont="1" applyFill="1" applyBorder="1" applyAlignment="1">
      <alignment horizontal="left" vertical="center"/>
    </xf>
    <xf numFmtId="0" fontId="2" fillId="3" borderId="4" xfId="1" applyFont="1" applyFill="1" applyBorder="1" applyAlignment="1">
      <alignment horizontal="left" vertical="center"/>
    </xf>
    <xf numFmtId="0" fontId="2" fillId="3" borderId="5" xfId="1" applyFont="1" applyFill="1" applyBorder="1" applyAlignment="1">
      <alignment horizontal="left" vertical="center"/>
    </xf>
    <xf numFmtId="0" fontId="12" fillId="0" borderId="0" xfId="1" applyFont="1" applyFill="1" applyAlignment="1">
      <alignment horizontal="left" vertical="center"/>
    </xf>
    <xf numFmtId="0" fontId="13" fillId="0" borderId="0" xfId="1" applyFont="1" applyFill="1" applyBorder="1" applyAlignment="1">
      <alignment horizontal="center" vertical="center" shrinkToFit="1"/>
    </xf>
    <xf numFmtId="0" fontId="2" fillId="0" borderId="0" xfId="1" applyFont="1" applyFill="1" applyBorder="1" applyAlignment="1" applyProtection="1">
      <alignment horizontal="center" vertical="center"/>
      <protection locked="0"/>
    </xf>
    <xf numFmtId="0" fontId="2" fillId="0" borderId="0" xfId="1" applyFont="1" applyFill="1" applyBorder="1" applyAlignment="1">
      <alignment horizontal="left" vertical="center"/>
    </xf>
    <xf numFmtId="0" fontId="2" fillId="0" borderId="0" xfId="1" applyFont="1" applyFill="1" applyBorder="1">
      <alignment vertical="center"/>
    </xf>
    <xf numFmtId="0" fontId="13" fillId="0" borderId="6" xfId="1" applyFont="1" applyBorder="1" applyAlignment="1">
      <alignment horizontal="center" vertical="center" shrinkToFit="1"/>
    </xf>
    <xf numFmtId="0" fontId="13" fillId="0" borderId="7" xfId="1" applyFont="1" applyBorder="1" applyAlignment="1">
      <alignment horizontal="center" vertical="center" shrinkToFit="1"/>
    </xf>
    <xf numFmtId="0" fontId="13" fillId="0" borderId="8" xfId="1" applyFont="1" applyBorder="1" applyAlignment="1">
      <alignment horizontal="center" vertical="center" shrinkToFit="1"/>
    </xf>
    <xf numFmtId="0" fontId="2" fillId="3" borderId="6" xfId="1" applyFont="1" applyFill="1" applyBorder="1" applyAlignment="1" applyProtection="1">
      <alignment horizontal="center" vertical="center"/>
      <protection locked="0"/>
    </xf>
    <xf numFmtId="0" fontId="2" fillId="3" borderId="7" xfId="1" applyFont="1" applyFill="1" applyBorder="1" applyAlignment="1" applyProtection="1">
      <alignment horizontal="center" vertical="center"/>
      <protection locked="0"/>
    </xf>
    <xf numFmtId="0" fontId="2" fillId="3" borderId="8" xfId="1" applyFont="1" applyFill="1" applyBorder="1" applyAlignment="1" applyProtection="1">
      <alignment horizontal="center" vertical="center"/>
      <protection locked="0"/>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0" fontId="2" fillId="0" borderId="14" xfId="1" applyFont="1" applyBorder="1">
      <alignment vertical="center"/>
    </xf>
    <xf numFmtId="0" fontId="2" fillId="0" borderId="11" xfId="1" applyFont="1" applyBorder="1">
      <alignment vertical="center"/>
    </xf>
    <xf numFmtId="0" fontId="13" fillId="0" borderId="3" xfId="1" applyFont="1" applyBorder="1" applyAlignment="1">
      <alignment horizontal="center" vertical="center" shrinkToFit="1"/>
    </xf>
    <xf numFmtId="0" fontId="13" fillId="0" borderId="4" xfId="1" applyFont="1" applyBorder="1" applyAlignment="1">
      <alignment horizontal="center" vertical="center" shrinkToFit="1"/>
    </xf>
    <xf numFmtId="0" fontId="13" fillId="0" borderId="5" xfId="1" applyFont="1" applyBorder="1" applyAlignment="1">
      <alignment horizontal="center" vertical="center" shrinkToFit="1"/>
    </xf>
    <xf numFmtId="0" fontId="2" fillId="0" borderId="6" xfId="1" applyFont="1" applyBorder="1" applyAlignment="1">
      <alignment horizontal="left" vertical="center" wrapText="1"/>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15" xfId="1" applyFont="1" applyBorder="1">
      <alignment vertical="center"/>
    </xf>
    <xf numFmtId="0" fontId="2" fillId="0" borderId="19" xfId="1" applyFont="1" applyBorder="1" applyAlignment="1">
      <alignment horizontal="left" vertical="center"/>
    </xf>
    <xf numFmtId="0" fontId="2" fillId="5" borderId="6" xfId="1" applyFont="1" applyFill="1" applyBorder="1" applyAlignment="1" applyProtection="1">
      <alignment horizontal="center" vertical="center"/>
      <protection locked="0"/>
    </xf>
    <xf numFmtId="0" fontId="2" fillId="5" borderId="7" xfId="1" applyFont="1" applyFill="1" applyBorder="1" applyAlignment="1" applyProtection="1">
      <alignment horizontal="center" vertical="center"/>
      <protection locked="0"/>
    </xf>
    <xf numFmtId="0" fontId="2" fillId="5" borderId="8" xfId="1" applyFont="1" applyFill="1" applyBorder="1" applyAlignment="1" applyProtection="1">
      <alignment horizontal="center" vertical="center"/>
      <protection locked="0"/>
    </xf>
    <xf numFmtId="0" fontId="2" fillId="0" borderId="6" xfId="1" applyFont="1" applyBorder="1" applyAlignment="1">
      <alignment horizontal="left" vertical="center" shrinkToFit="1"/>
    </xf>
    <xf numFmtId="0" fontId="2" fillId="0" borderId="7" xfId="1" applyFont="1" applyBorder="1" applyAlignment="1">
      <alignment horizontal="left" vertical="center" shrinkToFit="1"/>
    </xf>
    <xf numFmtId="0" fontId="2" fillId="0" borderId="8" xfId="1" applyFont="1" applyBorder="1" applyAlignment="1">
      <alignment horizontal="left" vertical="center" wrapText="1" shrinkToFit="1"/>
    </xf>
    <xf numFmtId="0" fontId="2" fillId="0" borderId="17" xfId="1" applyFont="1" applyBorder="1" applyAlignment="1">
      <alignment horizontal="left" vertical="center"/>
    </xf>
    <xf numFmtId="0" fontId="2" fillId="0" borderId="0" xfId="1" applyFont="1" applyAlignment="1">
      <alignment horizontal="left" vertical="center"/>
    </xf>
    <xf numFmtId="0" fontId="2" fillId="0" borderId="19" xfId="1" applyFont="1" applyBorder="1" applyAlignment="1">
      <alignment horizontal="left" vertical="center"/>
    </xf>
    <xf numFmtId="0" fontId="2" fillId="0" borderId="17" xfId="1" applyFont="1" applyBorder="1">
      <alignment vertical="center"/>
    </xf>
    <xf numFmtId="38" fontId="2" fillId="0" borderId="20" xfId="2" applyFont="1" applyFill="1" applyBorder="1" applyAlignment="1">
      <alignment horizontal="center" vertical="center"/>
    </xf>
    <xf numFmtId="38" fontId="2" fillId="0" borderId="21" xfId="2" applyFont="1" applyFill="1" applyBorder="1" applyAlignment="1">
      <alignment horizontal="center" vertical="center"/>
    </xf>
    <xf numFmtId="38" fontId="2" fillId="0" borderId="22" xfId="2" applyFont="1" applyFill="1" applyBorder="1" applyAlignment="1">
      <alignment horizontal="center" vertical="center"/>
    </xf>
    <xf numFmtId="0" fontId="2" fillId="0" borderId="23" xfId="1" applyFont="1" applyBorder="1" applyAlignment="1">
      <alignment horizontal="left" vertical="center"/>
    </xf>
    <xf numFmtId="0" fontId="2" fillId="0" borderId="15" xfId="1" applyFont="1" applyBorder="1" applyAlignment="1">
      <alignment horizontal="left" vertical="center"/>
    </xf>
    <xf numFmtId="0" fontId="2" fillId="0" borderId="17" xfId="1" applyFont="1" applyBorder="1" applyAlignment="1">
      <alignment horizontal="left" vertical="center"/>
    </xf>
    <xf numFmtId="0" fontId="2" fillId="0" borderId="19" xfId="1" applyFont="1" applyBorder="1">
      <alignment vertical="center"/>
    </xf>
    <xf numFmtId="0" fontId="2" fillId="3" borderId="24" xfId="1" applyFont="1" applyFill="1" applyBorder="1" applyAlignment="1">
      <alignment horizontal="center" vertical="center"/>
    </xf>
    <xf numFmtId="0" fontId="2" fillId="3" borderId="25" xfId="1" applyFont="1" applyFill="1" applyBorder="1" applyAlignment="1">
      <alignment horizontal="center" vertical="center"/>
    </xf>
    <xf numFmtId="0" fontId="2" fillId="3" borderId="26" xfId="1" applyFont="1" applyFill="1" applyBorder="1" applyAlignment="1">
      <alignment horizontal="center" vertical="center"/>
    </xf>
    <xf numFmtId="38" fontId="2" fillId="3" borderId="6" xfId="2" applyFont="1" applyFill="1" applyBorder="1" applyAlignment="1" applyProtection="1">
      <alignment horizontal="center" vertical="center"/>
      <protection locked="0"/>
    </xf>
    <xf numFmtId="38" fontId="2" fillId="3" borderId="7" xfId="2" applyFont="1" applyFill="1" applyBorder="1" applyAlignment="1" applyProtection="1">
      <alignment horizontal="center" vertical="center"/>
      <protection locked="0"/>
    </xf>
    <xf numFmtId="38" fontId="2" fillId="3" borderId="8" xfId="2" applyFont="1" applyFill="1" applyBorder="1" applyAlignment="1" applyProtection="1">
      <alignment horizontal="center" vertical="center"/>
      <protection locked="0"/>
    </xf>
    <xf numFmtId="0" fontId="2" fillId="0" borderId="3" xfId="1" applyFont="1" applyBorder="1" applyAlignment="1">
      <alignment horizontal="left" vertical="center"/>
    </xf>
    <xf numFmtId="0" fontId="2" fillId="0" borderId="4" xfId="1" applyFont="1" applyBorder="1" applyAlignment="1">
      <alignment horizontal="left" vertical="center"/>
    </xf>
    <xf numFmtId="0" fontId="2" fillId="0" borderId="5" xfId="1" applyFont="1" applyBorder="1" applyAlignment="1">
      <alignment horizontal="left" vertical="center"/>
    </xf>
    <xf numFmtId="0" fontId="14" fillId="0" borderId="3" xfId="1" applyFont="1" applyBorder="1" applyAlignment="1">
      <alignment horizontal="left" vertical="center"/>
    </xf>
    <xf numFmtId="0" fontId="14" fillId="0" borderId="4" xfId="1" applyFont="1" applyBorder="1" applyAlignment="1">
      <alignment horizontal="left" vertical="center"/>
    </xf>
    <xf numFmtId="0" fontId="14" fillId="0" borderId="5" xfId="1" applyFont="1" applyBorder="1" applyAlignment="1">
      <alignment horizontal="left" vertical="center"/>
    </xf>
    <xf numFmtId="0" fontId="2" fillId="0" borderId="3" xfId="1" applyFont="1" applyBorder="1" applyAlignment="1">
      <alignment horizontal="left" vertical="center"/>
    </xf>
    <xf numFmtId="0" fontId="2" fillId="0" borderId="4" xfId="1" applyFont="1" applyBorder="1" applyAlignment="1">
      <alignment horizontal="left" vertical="center"/>
    </xf>
    <xf numFmtId="0" fontId="2" fillId="0" borderId="5" xfId="1" applyFont="1" applyBorder="1" applyAlignment="1">
      <alignment horizontal="left" vertical="center"/>
    </xf>
    <xf numFmtId="0" fontId="14" fillId="0" borderId="3" xfId="1" applyFont="1" applyBorder="1" applyAlignment="1">
      <alignment horizontal="left" vertical="center"/>
    </xf>
    <xf numFmtId="0" fontId="14" fillId="0" borderId="4" xfId="1" applyFont="1" applyBorder="1" applyAlignment="1">
      <alignment horizontal="left" vertical="center"/>
    </xf>
    <xf numFmtId="0" fontId="14" fillId="0" borderId="5" xfId="1" applyFont="1" applyBorder="1" applyAlignment="1">
      <alignment horizontal="left" vertical="center"/>
    </xf>
    <xf numFmtId="0" fontId="15" fillId="0" borderId="0" xfId="1" applyFont="1" applyFill="1">
      <alignment vertical="center"/>
    </xf>
    <xf numFmtId="0" fontId="16" fillId="0" borderId="3" xfId="1" applyFont="1" applyFill="1" applyBorder="1" applyAlignment="1">
      <alignment horizontal="left" vertical="center"/>
    </xf>
    <xf numFmtId="0" fontId="16" fillId="0" borderId="4" xfId="1" applyFont="1" applyFill="1" applyBorder="1" applyAlignment="1">
      <alignment horizontal="left" vertical="center"/>
    </xf>
    <xf numFmtId="0" fontId="16" fillId="0" borderId="5" xfId="1" applyFont="1" applyFill="1" applyBorder="1" applyAlignment="1">
      <alignment horizontal="left" vertical="center"/>
    </xf>
    <xf numFmtId="0" fontId="13" fillId="0" borderId="0" xfId="1" applyFont="1" applyAlignment="1">
      <alignment horizontal="center" vertical="center" shrinkToFit="1"/>
    </xf>
    <xf numFmtId="0" fontId="2" fillId="3" borderId="0" xfId="1" applyFont="1" applyFill="1" applyAlignment="1" applyProtection="1">
      <alignment horizontal="center" vertical="center"/>
      <protection locked="0"/>
    </xf>
    <xf numFmtId="38" fontId="2" fillId="3" borderId="0" xfId="2" applyFont="1" applyFill="1" applyBorder="1" applyAlignment="1" applyProtection="1">
      <alignment horizontal="center" vertical="center"/>
      <protection locked="0"/>
    </xf>
    <xf numFmtId="0" fontId="14" fillId="0" borderId="0" xfId="1" applyFont="1" applyAlignment="1">
      <alignment horizontal="left" vertical="center"/>
    </xf>
    <xf numFmtId="0" fontId="2" fillId="0" borderId="8" xfId="1" applyFont="1" applyBorder="1" applyAlignment="1">
      <alignment horizontal="left" vertical="center" shrinkToFit="1"/>
    </xf>
    <xf numFmtId="0" fontId="17" fillId="0" borderId="0" xfId="1" applyFont="1">
      <alignment vertical="center"/>
    </xf>
    <xf numFmtId="0" fontId="2" fillId="3" borderId="6" xfId="1" applyFont="1" applyFill="1" applyBorder="1" applyAlignment="1" applyProtection="1">
      <alignment horizontal="center" vertical="center"/>
      <protection locked="0"/>
    </xf>
    <xf numFmtId="0" fontId="2" fillId="3" borderId="7" xfId="1" applyFont="1" applyFill="1" applyBorder="1" applyAlignment="1" applyProtection="1">
      <alignment horizontal="center" vertical="center"/>
      <protection locked="0"/>
    </xf>
    <xf numFmtId="0" fontId="2" fillId="3" borderId="8" xfId="1" applyFont="1" applyFill="1" applyBorder="1" applyAlignment="1" applyProtection="1">
      <alignment horizontal="center" vertical="center"/>
      <protection locked="0"/>
    </xf>
    <xf numFmtId="0" fontId="2" fillId="3" borderId="3" xfId="1" applyFont="1" applyFill="1" applyBorder="1" applyAlignment="1" applyProtection="1">
      <alignment horizontal="center" vertical="center"/>
      <protection locked="0"/>
    </xf>
    <xf numFmtId="0" fontId="2" fillId="3" borderId="4" xfId="1" applyFont="1" applyFill="1" applyBorder="1" applyAlignment="1" applyProtection="1">
      <alignment horizontal="center" vertical="center"/>
      <protection locked="0"/>
    </xf>
    <xf numFmtId="0" fontId="2" fillId="3" borderId="5" xfId="1" applyFont="1" applyFill="1" applyBorder="1" applyAlignment="1" applyProtection="1">
      <alignment horizontal="center" vertical="center"/>
      <protection locked="0"/>
    </xf>
    <xf numFmtId="0" fontId="19" fillId="5" borderId="3" xfId="1" applyFont="1" applyFill="1" applyBorder="1" applyAlignment="1">
      <alignment horizontal="center" vertical="center" shrinkToFit="1"/>
    </xf>
    <xf numFmtId="0" fontId="19" fillId="5" borderId="4" xfId="1" applyFont="1" applyFill="1" applyBorder="1" applyAlignment="1">
      <alignment horizontal="center" vertical="center" shrinkToFit="1"/>
    </xf>
    <xf numFmtId="0" fontId="19" fillId="5" borderId="5" xfId="1" applyFont="1" applyFill="1" applyBorder="1" applyAlignment="1">
      <alignment horizontal="center" vertical="center" shrinkToFit="1"/>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xf numFmtId="0" fontId="14" fillId="0" borderId="17" xfId="1" applyFont="1" applyBorder="1" applyAlignment="1">
      <alignment horizontal="left" vertical="center"/>
    </xf>
    <xf numFmtId="0" fontId="14" fillId="0" borderId="19" xfId="1" applyFont="1" applyBorder="1" applyAlignment="1">
      <alignment horizontal="left" vertical="center"/>
    </xf>
    <xf numFmtId="0" fontId="2" fillId="0" borderId="9" xfId="1" applyFont="1" applyBorder="1">
      <alignment vertical="center"/>
    </xf>
    <xf numFmtId="0" fontId="2" fillId="0" borderId="10" xfId="1" applyFont="1" applyBorder="1">
      <alignment vertical="center"/>
    </xf>
    <xf numFmtId="0" fontId="2" fillId="0" borderId="27" xfId="1" applyFont="1" applyBorder="1" applyAlignment="1">
      <alignment horizontal="left" vertical="center"/>
    </xf>
    <xf numFmtId="0" fontId="2" fillId="0" borderId="10" xfId="1" applyFont="1" applyBorder="1" applyAlignment="1">
      <alignment horizontal="left" vertical="center"/>
    </xf>
    <xf numFmtId="0" fontId="2" fillId="0" borderId="11" xfId="1" applyFont="1" applyBorder="1" applyAlignment="1">
      <alignment horizontal="left" vertical="center"/>
    </xf>
    <xf numFmtId="0" fontId="14" fillId="0" borderId="17" xfId="1" applyFont="1" applyBorder="1" applyAlignment="1">
      <alignment horizontal="left" vertical="center"/>
    </xf>
    <xf numFmtId="0" fontId="2" fillId="0" borderId="28" xfId="1" applyFont="1" applyBorder="1" applyAlignment="1">
      <alignment horizontal="left" vertical="center"/>
    </xf>
    <xf numFmtId="0" fontId="14" fillId="0" borderId="19" xfId="1" applyFont="1" applyBorder="1" applyAlignment="1">
      <alignment horizontal="left" vertical="center"/>
    </xf>
    <xf numFmtId="0" fontId="2" fillId="0" borderId="14" xfId="1" applyFont="1" applyBorder="1" applyAlignment="1">
      <alignment horizontal="center" vertical="center"/>
    </xf>
    <xf numFmtId="0" fontId="2" fillId="0" borderId="29" xfId="1" applyFont="1" applyBorder="1" applyAlignment="1">
      <alignment horizontal="center" vertical="center"/>
    </xf>
    <xf numFmtId="0" fontId="2" fillId="3" borderId="11" xfId="1" applyFont="1" applyFill="1" applyBorder="1" applyAlignment="1">
      <alignment horizontal="center" vertical="center"/>
    </xf>
    <xf numFmtId="0" fontId="2" fillId="0" borderId="2" xfId="1" applyFont="1" applyBorder="1" applyAlignment="1">
      <alignment horizontal="center" vertical="center"/>
    </xf>
    <xf numFmtId="0" fontId="2" fillId="0" borderId="30" xfId="1" applyFont="1" applyBorder="1" applyAlignment="1">
      <alignment horizontal="center" vertical="center" wrapText="1"/>
    </xf>
    <xf numFmtId="0" fontId="2" fillId="0" borderId="30" xfId="1" applyFont="1" applyBorder="1" applyAlignment="1">
      <alignment horizontal="center" vertical="center"/>
    </xf>
    <xf numFmtId="0" fontId="12" fillId="0" borderId="0" xfId="1" applyFont="1">
      <alignment vertical="center"/>
    </xf>
    <xf numFmtId="0" fontId="8" fillId="0" borderId="0" xfId="1" applyFont="1" applyFill="1" applyBorder="1" applyAlignment="1">
      <alignment horizontal="center" vertical="center"/>
    </xf>
    <xf numFmtId="0" fontId="8" fillId="3" borderId="9" xfId="1" applyFont="1" applyFill="1" applyBorder="1" applyAlignment="1">
      <alignment horizontal="left" vertical="center" wrapText="1"/>
    </xf>
    <xf numFmtId="0" fontId="8" fillId="3" borderId="10" xfId="1" applyFont="1" applyFill="1" applyBorder="1" applyAlignment="1">
      <alignment horizontal="left" vertical="center" wrapText="1"/>
    </xf>
    <xf numFmtId="0" fontId="8" fillId="3" borderId="11" xfId="1" applyFont="1" applyFill="1" applyBorder="1" applyAlignment="1">
      <alignment horizontal="left" vertical="center" wrapText="1"/>
    </xf>
    <xf numFmtId="0" fontId="8" fillId="3" borderId="3" xfId="1" applyFont="1" applyFill="1" applyBorder="1" applyAlignment="1">
      <alignment horizontal="left" vertical="center" wrapText="1"/>
    </xf>
    <xf numFmtId="0" fontId="8" fillId="3" borderId="4" xfId="1" applyFont="1" applyFill="1" applyBorder="1" applyAlignment="1">
      <alignment horizontal="left" vertical="center" wrapText="1"/>
    </xf>
    <xf numFmtId="0" fontId="8" fillId="3" borderId="5" xfId="1" applyFont="1" applyFill="1" applyBorder="1" applyAlignment="1">
      <alignment horizontal="left" vertical="center" wrapText="1"/>
    </xf>
    <xf numFmtId="0" fontId="2" fillId="2" borderId="9" xfId="1" applyFont="1" applyFill="1" applyBorder="1" applyAlignment="1">
      <alignment horizontal="left" vertical="center" wrapText="1"/>
    </xf>
    <xf numFmtId="0" fontId="2" fillId="2" borderId="10" xfId="1" applyFont="1" applyFill="1" applyBorder="1" applyAlignment="1">
      <alignment horizontal="left" vertical="center" wrapText="1"/>
    </xf>
    <xf numFmtId="0" fontId="2" fillId="2" borderId="31" xfId="1" applyFont="1" applyFill="1" applyBorder="1" applyAlignment="1">
      <alignment horizontal="left" vertical="center" wrapText="1"/>
    </xf>
    <xf numFmtId="0" fontId="8" fillId="3" borderId="11" xfId="1" applyFont="1" applyFill="1" applyBorder="1" applyAlignment="1">
      <alignment horizontal="center" vertical="center"/>
    </xf>
    <xf numFmtId="0" fontId="2" fillId="2" borderId="17" xfId="1" applyFont="1" applyFill="1" applyBorder="1" applyAlignment="1">
      <alignment horizontal="left" vertical="center" wrapText="1"/>
    </xf>
    <xf numFmtId="0" fontId="2" fillId="2" borderId="0" xfId="1" applyFont="1" applyFill="1" applyBorder="1" applyAlignment="1">
      <alignment horizontal="left" vertical="center" wrapText="1"/>
    </xf>
    <xf numFmtId="0" fontId="2" fillId="2" borderId="32" xfId="1" applyFont="1" applyFill="1" applyBorder="1" applyAlignment="1">
      <alignment horizontal="left" vertical="center" wrapText="1"/>
    </xf>
    <xf numFmtId="0" fontId="8" fillId="3" borderId="19" xfId="1" applyFont="1" applyFill="1" applyBorder="1" applyAlignment="1">
      <alignment horizontal="center" vertical="center"/>
    </xf>
    <xf numFmtId="0" fontId="2" fillId="2" borderId="3" xfId="1" applyFont="1" applyFill="1" applyBorder="1" applyAlignment="1">
      <alignment horizontal="left" vertical="center" wrapText="1"/>
    </xf>
    <xf numFmtId="0" fontId="2" fillId="2" borderId="4" xfId="1" applyFont="1" applyFill="1" applyBorder="1" applyAlignment="1">
      <alignment horizontal="left" vertical="center" wrapText="1"/>
    </xf>
    <xf numFmtId="0" fontId="2" fillId="2" borderId="33" xfId="1" applyFont="1" applyFill="1" applyBorder="1" applyAlignment="1">
      <alignment horizontal="left" vertical="center" wrapText="1"/>
    </xf>
    <xf numFmtId="0" fontId="8" fillId="3" borderId="5" xfId="1" applyFont="1" applyFill="1" applyBorder="1" applyAlignment="1">
      <alignment horizontal="center" vertical="center"/>
    </xf>
    <xf numFmtId="0" fontId="5" fillId="0" borderId="0" xfId="1" applyFont="1" applyBorder="1" applyAlignment="1">
      <alignment horizontal="left" vertical="center" wrapText="1"/>
    </xf>
    <xf numFmtId="0" fontId="5" fillId="0" borderId="4" xfId="1" applyFont="1" applyBorder="1" applyAlignment="1">
      <alignment horizontal="left" vertical="center" wrapText="1"/>
    </xf>
    <xf numFmtId="0" fontId="2" fillId="0" borderId="0" xfId="1" applyFont="1" applyBorder="1">
      <alignment vertical="center"/>
    </xf>
    <xf numFmtId="0" fontId="5" fillId="3" borderId="6" xfId="1" applyFont="1" applyFill="1" applyBorder="1" applyAlignment="1">
      <alignment horizontal="center" vertical="center"/>
    </xf>
    <xf numFmtId="0" fontId="5" fillId="3" borderId="7" xfId="1" applyFont="1" applyFill="1" applyBorder="1" applyAlignment="1">
      <alignment horizontal="center" vertical="center"/>
    </xf>
    <xf numFmtId="0" fontId="5" fillId="3" borderId="8" xfId="1" applyFont="1" applyFill="1" applyBorder="1" applyAlignment="1">
      <alignment horizontal="center" vertical="center"/>
    </xf>
    <xf numFmtId="0" fontId="5" fillId="0" borderId="0" xfId="1" applyFont="1" applyAlignment="1">
      <alignment vertical="center" wrapText="1"/>
    </xf>
    <xf numFmtId="0" fontId="12" fillId="0" borderId="0" xfId="1" applyFont="1" applyFill="1">
      <alignment vertical="center"/>
    </xf>
    <xf numFmtId="0" fontId="2" fillId="6" borderId="6" xfId="1" applyFont="1" applyFill="1" applyBorder="1" applyAlignment="1">
      <alignment horizontal="center" vertical="center"/>
    </xf>
    <xf numFmtId="0" fontId="2" fillId="6" borderId="7" xfId="1" applyFont="1" applyFill="1" applyBorder="1" applyAlignment="1">
      <alignment horizontal="center" vertical="center"/>
    </xf>
    <xf numFmtId="0" fontId="2" fillId="6" borderId="34" xfId="1" applyFont="1" applyFill="1" applyBorder="1" applyAlignment="1">
      <alignment horizontal="center" vertical="center"/>
    </xf>
    <xf numFmtId="0" fontId="2" fillId="0" borderId="35" xfId="1" applyFont="1" applyBorder="1" applyAlignment="1">
      <alignment horizontal="left" vertical="center"/>
    </xf>
    <xf numFmtId="0" fontId="2" fillId="0" borderId="34" xfId="1" applyFont="1" applyBorder="1" applyAlignment="1">
      <alignment horizontal="left" vertical="center"/>
    </xf>
    <xf numFmtId="0" fontId="2" fillId="3" borderId="36" xfId="1" applyFont="1" applyFill="1" applyBorder="1">
      <alignment vertical="center"/>
    </xf>
    <xf numFmtId="0" fontId="2" fillId="0" borderId="37" xfId="1" applyFont="1" applyBorder="1" applyAlignment="1">
      <alignment horizontal="left" vertical="center"/>
    </xf>
    <xf numFmtId="0" fontId="2" fillId="0" borderId="38" xfId="1" applyFont="1" applyBorder="1" applyAlignment="1">
      <alignment horizontal="left" vertical="center"/>
    </xf>
    <xf numFmtId="0" fontId="2" fillId="3" borderId="38" xfId="1" applyFont="1" applyFill="1" applyBorder="1">
      <alignment vertical="center"/>
    </xf>
    <xf numFmtId="0" fontId="2" fillId="3" borderId="39" xfId="1" applyFont="1" applyFill="1" applyBorder="1">
      <alignment vertical="center"/>
    </xf>
    <xf numFmtId="0" fontId="2" fillId="0" borderId="40" xfId="1" applyFont="1" applyBorder="1" applyAlignment="1">
      <alignment horizontal="left" vertical="center"/>
    </xf>
    <xf numFmtId="0" fontId="2" fillId="0" borderId="41" xfId="1" applyFont="1" applyBorder="1" applyAlignment="1">
      <alignment horizontal="left" vertical="center"/>
    </xf>
    <xf numFmtId="0" fontId="2" fillId="3" borderId="42" xfId="1" applyFont="1" applyFill="1" applyBorder="1">
      <alignment vertical="center"/>
    </xf>
    <xf numFmtId="0" fontId="2" fillId="0" borderId="35" xfId="1" applyFont="1" applyBorder="1" applyAlignment="1">
      <alignment horizontal="left" vertical="center" shrinkToFit="1"/>
    </xf>
    <xf numFmtId="0" fontId="2" fillId="0" borderId="34" xfId="1" applyFont="1" applyBorder="1" applyAlignment="1">
      <alignment horizontal="left" vertical="center" shrinkToFit="1"/>
    </xf>
    <xf numFmtId="0" fontId="20" fillId="0" borderId="0" xfId="1" applyFont="1">
      <alignment vertical="center"/>
    </xf>
    <xf numFmtId="0" fontId="8" fillId="0" borderId="0" xfId="1" applyFont="1" applyFill="1" applyAlignment="1">
      <alignment vertical="center" shrinkToFit="1"/>
    </xf>
    <xf numFmtId="0" fontId="20" fillId="0" borderId="0" xfId="1" applyFont="1" applyFill="1">
      <alignment vertical="center"/>
    </xf>
    <xf numFmtId="0" fontId="21" fillId="3" borderId="0" xfId="1" applyFont="1" applyFill="1">
      <alignment vertical="center"/>
    </xf>
    <xf numFmtId="0" fontId="2" fillId="0" borderId="41" xfId="1" applyFont="1" applyBorder="1" applyAlignment="1">
      <alignment horizontal="left" vertical="center" shrinkToFit="1"/>
    </xf>
    <xf numFmtId="0" fontId="2" fillId="0" borderId="0" xfId="1" applyFont="1" applyAlignment="1">
      <alignment horizontal="center" vertical="center"/>
    </xf>
    <xf numFmtId="0" fontId="2" fillId="0" borderId="0" xfId="1" applyFont="1" applyProtection="1">
      <alignment vertical="center"/>
      <protection locked="0"/>
    </xf>
    <xf numFmtId="55" fontId="2" fillId="0" borderId="0" xfId="1" applyNumberFormat="1" applyFont="1">
      <alignment vertical="center"/>
    </xf>
    <xf numFmtId="0" fontId="2" fillId="0" borderId="43" xfId="1" applyFont="1" applyBorder="1" applyAlignment="1">
      <alignment horizontal="left" vertical="center"/>
    </xf>
    <xf numFmtId="0" fontId="2" fillId="0" borderId="44" xfId="1" applyFont="1" applyBorder="1" applyAlignment="1">
      <alignment horizontal="left" vertical="center"/>
    </xf>
    <xf numFmtId="0" fontId="2" fillId="3" borderId="45" xfId="1" applyFont="1" applyFill="1" applyBorder="1">
      <alignment vertical="center"/>
    </xf>
    <xf numFmtId="0" fontId="2" fillId="3" borderId="46" xfId="1" applyFont="1" applyFill="1" applyBorder="1">
      <alignment vertical="center"/>
    </xf>
    <xf numFmtId="0" fontId="2" fillId="0" borderId="0" xfId="1" applyFont="1" applyAlignment="1">
      <alignment vertical="center" shrinkToFit="1"/>
    </xf>
    <xf numFmtId="0" fontId="2" fillId="0" borderId="47" xfId="1" applyFont="1" applyBorder="1" applyAlignment="1">
      <alignment horizontal="left" vertical="center"/>
    </xf>
    <xf numFmtId="0" fontId="2" fillId="0" borderId="48" xfId="1" applyFont="1" applyBorder="1" applyAlignment="1">
      <alignment horizontal="left" vertical="center"/>
    </xf>
    <xf numFmtId="0" fontId="2" fillId="0" borderId="49" xfId="1" applyFont="1" applyBorder="1" applyAlignment="1">
      <alignment horizontal="left" vertical="center"/>
    </xf>
    <xf numFmtId="0" fontId="2" fillId="0" borderId="50" xfId="1" applyFont="1" applyBorder="1" applyAlignment="1">
      <alignment horizontal="left" vertical="center"/>
    </xf>
    <xf numFmtId="0" fontId="18" fillId="0" borderId="0" xfId="1" applyFont="1">
      <alignment vertical="center"/>
    </xf>
    <xf numFmtId="0" fontId="15" fillId="3" borderId="9" xfId="1" applyFont="1" applyFill="1" applyBorder="1" applyAlignment="1">
      <alignment horizontal="left" vertical="center"/>
    </xf>
    <xf numFmtId="0" fontId="15" fillId="3" borderId="10" xfId="1" applyFont="1" applyFill="1" applyBorder="1" applyAlignment="1">
      <alignment horizontal="left" vertical="center"/>
    </xf>
    <xf numFmtId="0" fontId="15" fillId="3" borderId="11" xfId="1" applyFont="1" applyFill="1" applyBorder="1" applyAlignment="1">
      <alignment horizontal="left" vertical="center"/>
    </xf>
    <xf numFmtId="0" fontId="15" fillId="3" borderId="17" xfId="1" applyFont="1" applyFill="1" applyBorder="1" applyAlignment="1">
      <alignment horizontal="left" vertical="center"/>
    </xf>
    <xf numFmtId="0" fontId="15" fillId="3" borderId="0" xfId="1" applyFont="1" applyFill="1" applyBorder="1" applyAlignment="1">
      <alignment horizontal="left" vertical="center"/>
    </xf>
    <xf numFmtId="0" fontId="15" fillId="3" borderId="19" xfId="1" applyFont="1" applyFill="1" applyBorder="1" applyAlignment="1">
      <alignment horizontal="left" vertical="center"/>
    </xf>
    <xf numFmtId="0" fontId="15" fillId="3" borderId="3" xfId="1" applyFont="1" applyFill="1" applyBorder="1" applyAlignment="1">
      <alignment horizontal="left" vertical="center"/>
    </xf>
    <xf numFmtId="0" fontId="15" fillId="3" borderId="4" xfId="1" applyFont="1" applyFill="1" applyBorder="1" applyAlignment="1">
      <alignment horizontal="left" vertical="center"/>
    </xf>
    <xf numFmtId="0" fontId="15" fillId="3" borderId="5" xfId="1" applyFont="1" applyFill="1" applyBorder="1" applyAlignment="1">
      <alignment horizontal="left" vertical="center" wrapText="1"/>
    </xf>
    <xf numFmtId="0" fontId="15" fillId="3" borderId="6" xfId="1" applyFont="1" applyFill="1" applyBorder="1" applyAlignment="1" applyProtection="1">
      <alignment horizontal="center" vertical="center"/>
      <protection locked="0"/>
    </xf>
    <xf numFmtId="0" fontId="15" fillId="3" borderId="7" xfId="1" applyFont="1" applyFill="1" applyBorder="1" applyAlignment="1" applyProtection="1">
      <alignment horizontal="center" vertical="center"/>
      <protection locked="0"/>
    </xf>
    <xf numFmtId="0" fontId="15" fillId="3" borderId="8" xfId="1" applyFont="1" applyFill="1" applyBorder="1" applyAlignment="1" applyProtection="1">
      <alignment horizontal="center" vertical="center"/>
      <protection locked="0"/>
    </xf>
    <xf numFmtId="38" fontId="15" fillId="3" borderId="6" xfId="2" applyFont="1" applyFill="1" applyBorder="1" applyAlignment="1" applyProtection="1">
      <alignment horizontal="center" vertical="center"/>
      <protection locked="0"/>
    </xf>
    <xf numFmtId="38" fontId="15" fillId="3" borderId="7" xfId="2" applyFont="1" applyFill="1" applyBorder="1" applyAlignment="1" applyProtection="1">
      <alignment horizontal="center" vertical="center"/>
      <protection locked="0"/>
    </xf>
    <xf numFmtId="38" fontId="15" fillId="3" borderId="8" xfId="2" applyFont="1" applyFill="1" applyBorder="1" applyAlignment="1" applyProtection="1">
      <alignment horizontal="center" vertical="center"/>
      <protection locked="0"/>
    </xf>
    <xf numFmtId="38" fontId="15" fillId="3" borderId="24" xfId="2" applyFont="1" applyFill="1" applyBorder="1" applyAlignment="1">
      <alignment horizontal="center" vertical="center"/>
    </xf>
    <xf numFmtId="38" fontId="15" fillId="3" borderId="25" xfId="2" applyFont="1" applyFill="1" applyBorder="1" applyAlignment="1">
      <alignment horizontal="center" vertical="center"/>
    </xf>
    <xf numFmtId="38" fontId="15" fillId="3" borderId="26" xfId="2" applyFont="1" applyFill="1" applyBorder="1" applyAlignment="1">
      <alignment horizontal="center" vertical="center"/>
    </xf>
    <xf numFmtId="38" fontId="15" fillId="0" borderId="20" xfId="2" applyFont="1" applyFill="1" applyBorder="1" applyAlignment="1">
      <alignment horizontal="center" vertical="center"/>
    </xf>
    <xf numFmtId="38" fontId="15" fillId="0" borderId="21" xfId="2" applyFont="1" applyFill="1" applyBorder="1" applyAlignment="1">
      <alignment horizontal="center" vertical="center"/>
    </xf>
    <xf numFmtId="38" fontId="15" fillId="0" borderId="22" xfId="2" applyFont="1" applyFill="1" applyBorder="1" applyAlignment="1">
      <alignment horizontal="center" vertical="center"/>
    </xf>
    <xf numFmtId="0" fontId="15" fillId="3" borderId="11" xfId="1" applyFont="1" applyFill="1" applyBorder="1" applyAlignment="1">
      <alignment horizontal="center" vertical="center"/>
    </xf>
    <xf numFmtId="0" fontId="15" fillId="3" borderId="5" xfId="1" applyFont="1" applyFill="1" applyBorder="1" applyAlignment="1">
      <alignment horizontal="center" vertical="center"/>
    </xf>
    <xf numFmtId="0" fontId="15" fillId="3" borderId="9" xfId="1" applyFont="1" applyFill="1" applyBorder="1" applyAlignment="1">
      <alignment horizontal="left" vertical="center" wrapText="1"/>
    </xf>
    <xf numFmtId="0" fontId="15" fillId="3" borderId="10" xfId="1" applyFont="1" applyFill="1" applyBorder="1" applyAlignment="1">
      <alignment horizontal="left" vertical="center" wrapText="1"/>
    </xf>
    <xf numFmtId="0" fontId="15" fillId="3" borderId="11" xfId="1" applyFont="1" applyFill="1" applyBorder="1" applyAlignment="1">
      <alignment horizontal="left" vertical="center" wrapText="1"/>
    </xf>
    <xf numFmtId="0" fontId="15" fillId="3" borderId="3" xfId="1" applyFont="1" applyFill="1" applyBorder="1" applyAlignment="1">
      <alignment horizontal="left" vertical="center" wrapText="1"/>
    </xf>
    <xf numFmtId="0" fontId="15" fillId="3" borderId="4" xfId="1" applyFont="1" applyFill="1" applyBorder="1" applyAlignment="1">
      <alignment horizontal="left" vertical="center" wrapText="1"/>
    </xf>
    <xf numFmtId="0" fontId="15" fillId="3" borderId="19" xfId="1" applyFont="1" applyFill="1" applyBorder="1" applyAlignment="1">
      <alignment horizontal="center" vertical="center"/>
    </xf>
    <xf numFmtId="0" fontId="11" fillId="3" borderId="6" xfId="1" applyFont="1" applyFill="1" applyBorder="1" applyAlignment="1">
      <alignment horizontal="center" vertical="center"/>
    </xf>
    <xf numFmtId="0" fontId="11" fillId="3" borderId="7" xfId="1" applyFont="1" applyFill="1" applyBorder="1" applyAlignment="1">
      <alignment horizontal="center" vertical="center"/>
    </xf>
    <xf numFmtId="0" fontId="11" fillId="3" borderId="8" xfId="1" applyFont="1" applyFill="1" applyBorder="1" applyAlignment="1">
      <alignment horizontal="center" vertical="center"/>
    </xf>
    <xf numFmtId="0" fontId="15" fillId="3" borderId="38" xfId="1" applyFont="1" applyFill="1" applyBorder="1">
      <alignment vertical="center"/>
    </xf>
    <xf numFmtId="0" fontId="15" fillId="3" borderId="42" xfId="1" applyFont="1" applyFill="1" applyBorder="1">
      <alignment vertical="center"/>
    </xf>
    <xf numFmtId="0" fontId="12" fillId="0" borderId="10" xfId="1" applyFont="1" applyFill="1" applyBorder="1" applyAlignment="1">
      <alignment horizontal="left" vertical="center" shrinkToFit="1"/>
    </xf>
    <xf numFmtId="0" fontId="2" fillId="0" borderId="38" xfId="1" applyFont="1" applyBorder="1" applyAlignment="1">
      <alignment horizontal="left" vertical="center" shrinkToFit="1"/>
    </xf>
    <xf numFmtId="0" fontId="2" fillId="0" borderId="44" xfId="1" applyFont="1" applyBorder="1" applyAlignment="1">
      <alignment horizontal="left" vertical="center" shrinkToFit="1"/>
    </xf>
    <xf numFmtId="0" fontId="12" fillId="0" borderId="10" xfId="1" applyFont="1" applyBorder="1" applyAlignment="1">
      <alignment horizontal="left" vertical="center" shrinkToFit="1"/>
    </xf>
    <xf numFmtId="38" fontId="8" fillId="0" borderId="20" xfId="2" applyFont="1" applyFill="1" applyBorder="1" applyAlignment="1">
      <alignment horizontal="center" vertical="center"/>
    </xf>
    <xf numFmtId="38" fontId="8" fillId="0" borderId="21" xfId="2" applyFont="1" applyFill="1" applyBorder="1" applyAlignment="1">
      <alignment horizontal="center" vertical="center"/>
    </xf>
    <xf numFmtId="38" fontId="8" fillId="0" borderId="22" xfId="2" applyFont="1" applyFill="1" applyBorder="1" applyAlignment="1">
      <alignment horizontal="center" vertical="center"/>
    </xf>
    <xf numFmtId="0" fontId="15" fillId="3" borderId="24" xfId="1" applyFont="1" applyFill="1" applyBorder="1" applyAlignment="1">
      <alignment horizontal="center" vertical="center"/>
    </xf>
    <xf numFmtId="0" fontId="15" fillId="3" borderId="25" xfId="1" applyFont="1" applyFill="1" applyBorder="1" applyAlignment="1">
      <alignment horizontal="center" vertical="center"/>
    </xf>
    <xf numFmtId="0" fontId="15" fillId="3" borderId="26" xfId="1" applyFont="1" applyFill="1" applyBorder="1" applyAlignment="1">
      <alignment horizontal="center" vertical="center"/>
    </xf>
  </cellXfs>
  <cellStyles count="3">
    <cellStyle name="桁区切り 2" xfId="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27</xdr:col>
      <xdr:colOff>209549</xdr:colOff>
      <xdr:row>0</xdr:row>
      <xdr:rowOff>47245</xdr:rowOff>
    </xdr:from>
    <xdr:to>
      <xdr:col>39</xdr:col>
      <xdr:colOff>95176</xdr:colOff>
      <xdr:row>1</xdr:row>
      <xdr:rowOff>217791</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333999" y="47245"/>
          <a:ext cx="2190677" cy="294371"/>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提出フロー</a:t>
          </a:r>
          <a:r>
            <a:rPr kumimoji="1" lang="en-US" altLang="ja-JP" sz="1100">
              <a:solidFill>
                <a:sysClr val="windowText" lastClr="000000"/>
              </a:solidFill>
            </a:rPr>
            <a:t>】</a:t>
          </a:r>
          <a:r>
            <a:rPr kumimoji="1" lang="ja-JP" altLang="en-US" sz="1100">
              <a:solidFill>
                <a:sysClr val="windowText" lastClr="000000"/>
              </a:solidFill>
            </a:rPr>
            <a:t>金融機関→神戸市</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165653</xdr:colOff>
      <xdr:row>0</xdr:row>
      <xdr:rowOff>104395</xdr:rowOff>
    </xdr:from>
    <xdr:to>
      <xdr:col>37</xdr:col>
      <xdr:colOff>173936</xdr:colOff>
      <xdr:row>2</xdr:row>
      <xdr:rowOff>46341</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118653" y="104395"/>
          <a:ext cx="2103783" cy="284846"/>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提出フロー</a:t>
          </a:r>
          <a:r>
            <a:rPr kumimoji="1" lang="en-US" altLang="ja-JP" sz="1100">
              <a:solidFill>
                <a:sysClr val="windowText" lastClr="000000"/>
              </a:solidFill>
            </a:rPr>
            <a:t>】</a:t>
          </a:r>
          <a:r>
            <a:rPr kumimoji="1" lang="ja-JP" altLang="en-US" sz="1100">
              <a:solidFill>
                <a:sysClr val="windowText" lastClr="000000"/>
              </a:solidFill>
            </a:rPr>
            <a:t>金融機関→神戸市</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180976</xdr:colOff>
      <xdr:row>1</xdr:row>
      <xdr:rowOff>56029</xdr:rowOff>
    </xdr:from>
    <xdr:to>
      <xdr:col>31</xdr:col>
      <xdr:colOff>185836</xdr:colOff>
      <xdr:row>2</xdr:row>
      <xdr:rowOff>130176</xdr:rowOff>
    </xdr:to>
    <xdr:sp macro="" textlink="">
      <xdr:nvSpPr>
        <xdr:cNvPr id="2" name="正方形/長方形 1">
          <a:extLst>
            <a:ext uri="{FF2B5EF4-FFF2-40B4-BE49-F238E27FC236}">
              <a16:creationId xmlns:a16="http://schemas.microsoft.com/office/drawing/2014/main" id="{00000000-0008-0000-0200-000003000000}"/>
            </a:ext>
          </a:extLst>
        </xdr:cNvPr>
        <xdr:cNvSpPr/>
      </xdr:nvSpPr>
      <xdr:spPr>
        <a:xfrm>
          <a:off x="12525376" y="227479"/>
          <a:ext cx="8920260" cy="24559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提出フロー</a:t>
          </a:r>
          <a:r>
            <a:rPr kumimoji="1" lang="en-US" altLang="ja-JP" sz="1100">
              <a:solidFill>
                <a:sysClr val="windowText" lastClr="000000"/>
              </a:solidFill>
            </a:rPr>
            <a:t>】</a:t>
          </a:r>
          <a:r>
            <a:rPr kumimoji="1" lang="ja-JP" altLang="en-US" sz="1100">
              <a:solidFill>
                <a:sysClr val="windowText" lastClr="000000"/>
              </a:solidFill>
            </a:rPr>
            <a:t>事業者→金融機関→神戸市</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152401</xdr:colOff>
      <xdr:row>1</xdr:row>
      <xdr:rowOff>94129</xdr:rowOff>
    </xdr:from>
    <xdr:to>
      <xdr:col>31</xdr:col>
      <xdr:colOff>157261</xdr:colOff>
      <xdr:row>2</xdr:row>
      <xdr:rowOff>168276</xdr:rowOff>
    </xdr:to>
    <xdr:sp macro="" textlink="">
      <xdr:nvSpPr>
        <xdr:cNvPr id="2" name="正方形/長方形 1">
          <a:extLst>
            <a:ext uri="{FF2B5EF4-FFF2-40B4-BE49-F238E27FC236}">
              <a16:creationId xmlns:a16="http://schemas.microsoft.com/office/drawing/2014/main" id="{00000000-0008-0000-0200-000003000000}"/>
            </a:ext>
          </a:extLst>
        </xdr:cNvPr>
        <xdr:cNvSpPr/>
      </xdr:nvSpPr>
      <xdr:spPr>
        <a:xfrm>
          <a:off x="12496801" y="265579"/>
          <a:ext cx="8920260" cy="24559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提出フロー</a:t>
          </a:r>
          <a:r>
            <a:rPr kumimoji="1" lang="en-US" altLang="ja-JP" sz="1100">
              <a:solidFill>
                <a:sysClr val="windowText" lastClr="000000"/>
              </a:solidFill>
            </a:rPr>
            <a:t>】</a:t>
          </a:r>
          <a:r>
            <a:rPr kumimoji="1" lang="ja-JP" altLang="en-US" sz="1100">
              <a:solidFill>
                <a:sysClr val="windowText" lastClr="000000"/>
              </a:solidFill>
            </a:rPr>
            <a:t>事業者→金融機関→神戸市</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209549</xdr:colOff>
      <xdr:row>0</xdr:row>
      <xdr:rowOff>47245</xdr:rowOff>
    </xdr:from>
    <xdr:to>
      <xdr:col>39</xdr:col>
      <xdr:colOff>95176</xdr:colOff>
      <xdr:row>1</xdr:row>
      <xdr:rowOff>217791</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333999" y="47245"/>
          <a:ext cx="2190677" cy="294371"/>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提出フロー</a:t>
          </a:r>
          <a:r>
            <a:rPr kumimoji="1" lang="en-US" altLang="ja-JP" sz="1100">
              <a:solidFill>
                <a:sysClr val="windowText" lastClr="000000"/>
              </a:solidFill>
            </a:rPr>
            <a:t>】</a:t>
          </a:r>
          <a:r>
            <a:rPr kumimoji="1" lang="ja-JP" altLang="en-US" sz="1100">
              <a:solidFill>
                <a:sysClr val="windowText" lastClr="000000"/>
              </a:solidFill>
            </a:rPr>
            <a:t>金融機関→神戸市</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165653</xdr:colOff>
      <xdr:row>0</xdr:row>
      <xdr:rowOff>104395</xdr:rowOff>
    </xdr:from>
    <xdr:to>
      <xdr:col>37</xdr:col>
      <xdr:colOff>173936</xdr:colOff>
      <xdr:row>2</xdr:row>
      <xdr:rowOff>46341</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118653" y="104395"/>
          <a:ext cx="2103783" cy="284846"/>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提出フロー</a:t>
          </a:r>
          <a:r>
            <a:rPr kumimoji="1" lang="en-US" altLang="ja-JP" sz="1100">
              <a:solidFill>
                <a:sysClr val="windowText" lastClr="000000"/>
              </a:solidFill>
            </a:rPr>
            <a:t>】</a:t>
          </a:r>
          <a:r>
            <a:rPr kumimoji="1" lang="ja-JP" altLang="en-US" sz="1100">
              <a:solidFill>
                <a:sysClr val="windowText" lastClr="000000"/>
              </a:solidFill>
            </a:rPr>
            <a:t>金融機関→神戸市</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180976</xdr:colOff>
      <xdr:row>1</xdr:row>
      <xdr:rowOff>56029</xdr:rowOff>
    </xdr:from>
    <xdr:to>
      <xdr:col>31</xdr:col>
      <xdr:colOff>185836</xdr:colOff>
      <xdr:row>2</xdr:row>
      <xdr:rowOff>130176</xdr:rowOff>
    </xdr:to>
    <xdr:sp macro="" textlink="">
      <xdr:nvSpPr>
        <xdr:cNvPr id="2" name="正方形/長方形 1">
          <a:extLst>
            <a:ext uri="{FF2B5EF4-FFF2-40B4-BE49-F238E27FC236}">
              <a16:creationId xmlns:a16="http://schemas.microsoft.com/office/drawing/2014/main" id="{00000000-0008-0000-0200-000003000000}"/>
            </a:ext>
          </a:extLst>
        </xdr:cNvPr>
        <xdr:cNvSpPr/>
      </xdr:nvSpPr>
      <xdr:spPr>
        <a:xfrm>
          <a:off x="12525376" y="227479"/>
          <a:ext cx="8920260" cy="24559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提出フロー</a:t>
          </a:r>
          <a:r>
            <a:rPr kumimoji="1" lang="en-US" altLang="ja-JP" sz="1100">
              <a:solidFill>
                <a:sysClr val="windowText" lastClr="000000"/>
              </a:solidFill>
            </a:rPr>
            <a:t>】</a:t>
          </a:r>
          <a:r>
            <a:rPr kumimoji="1" lang="ja-JP" altLang="en-US" sz="1100">
              <a:solidFill>
                <a:sysClr val="windowText" lastClr="000000"/>
              </a:solidFill>
            </a:rPr>
            <a:t>事業者→金融機関→神戸市</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152401</xdr:colOff>
      <xdr:row>1</xdr:row>
      <xdr:rowOff>94129</xdr:rowOff>
    </xdr:from>
    <xdr:to>
      <xdr:col>31</xdr:col>
      <xdr:colOff>157261</xdr:colOff>
      <xdr:row>2</xdr:row>
      <xdr:rowOff>168276</xdr:rowOff>
    </xdr:to>
    <xdr:sp macro="" textlink="">
      <xdr:nvSpPr>
        <xdr:cNvPr id="2" name="正方形/長方形 1">
          <a:extLst>
            <a:ext uri="{FF2B5EF4-FFF2-40B4-BE49-F238E27FC236}">
              <a16:creationId xmlns:a16="http://schemas.microsoft.com/office/drawing/2014/main" id="{00000000-0008-0000-0200-000003000000}"/>
            </a:ext>
          </a:extLst>
        </xdr:cNvPr>
        <xdr:cNvSpPr/>
      </xdr:nvSpPr>
      <xdr:spPr>
        <a:xfrm>
          <a:off x="12496801" y="265579"/>
          <a:ext cx="8920260" cy="245597"/>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提出フロー</a:t>
          </a:r>
          <a:r>
            <a:rPr kumimoji="1" lang="en-US" altLang="ja-JP" sz="1100">
              <a:solidFill>
                <a:sysClr val="windowText" lastClr="000000"/>
              </a:solidFill>
            </a:rPr>
            <a:t>】</a:t>
          </a:r>
          <a:r>
            <a:rPr kumimoji="1" lang="ja-JP" altLang="en-US" sz="1100">
              <a:solidFill>
                <a:sysClr val="windowText" lastClr="000000"/>
              </a:solidFill>
            </a:rPr>
            <a:t>事業者→金融機関→神戸市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Q100"/>
  <sheetViews>
    <sheetView tabSelected="1" view="pageBreakPreview" topLeftCell="A49" zoomScaleNormal="100" zoomScaleSheetLayoutView="100" zoomScalePageLayoutView="85" workbookViewId="0">
      <selection activeCell="BN42" sqref="BN42"/>
    </sheetView>
  </sheetViews>
  <sheetFormatPr defaultColWidth="2.5" defaultRowHeight="15.4" customHeight="1"/>
  <cols>
    <col min="1" max="40" width="2.75" style="1" customWidth="1"/>
    <col min="41" max="41" width="6.5" style="2" bestFit="1" customWidth="1"/>
    <col min="42" max="42" width="2.5" style="2"/>
    <col min="43" max="16384" width="2.5" style="1"/>
  </cols>
  <sheetData>
    <row r="1" spans="2:43" ht="8.25" customHeight="1"/>
    <row r="2" spans="2:43" ht="18.399999999999999" customHeight="1">
      <c r="B2" s="66" t="s">
        <v>49</v>
      </c>
    </row>
    <row r="3" spans="2:43" ht="15.4" customHeight="1">
      <c r="B3" s="92"/>
      <c r="C3" s="92"/>
      <c r="D3" s="92"/>
      <c r="E3" s="92"/>
      <c r="F3" s="92"/>
      <c r="G3" s="92"/>
      <c r="H3" s="92"/>
      <c r="I3" s="96"/>
      <c r="J3" s="92"/>
      <c r="K3" s="95" t="s">
        <v>48</v>
      </c>
      <c r="AK3" s="94"/>
    </row>
    <row r="4" spans="2:43" ht="16.899999999999999" customHeight="1">
      <c r="B4" s="93" t="s">
        <v>47</v>
      </c>
      <c r="C4" s="93"/>
      <c r="D4" s="93"/>
      <c r="E4" s="93"/>
      <c r="F4" s="93"/>
      <c r="G4" s="93"/>
      <c r="H4" s="93"/>
      <c r="I4" s="93"/>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row>
    <row r="5" spans="2:43" ht="15.4" customHeight="1">
      <c r="B5" s="92"/>
      <c r="C5" s="92"/>
      <c r="D5" s="92"/>
      <c r="E5" s="92"/>
      <c r="F5" s="92"/>
      <c r="G5" s="92"/>
      <c r="H5" s="92"/>
      <c r="I5" s="92"/>
      <c r="J5" s="92"/>
      <c r="K5" s="92"/>
    </row>
    <row r="6" spans="2:43" s="3" customFormat="1" ht="15.4" customHeight="1">
      <c r="B6" s="3" t="s">
        <v>46</v>
      </c>
      <c r="AO6" s="91"/>
      <c r="AP6" s="91"/>
    </row>
    <row r="7" spans="2:43" s="3" customFormat="1" ht="4.5" customHeight="1">
      <c r="AO7" s="91"/>
      <c r="AP7" s="91"/>
    </row>
    <row r="8" spans="2:43" ht="15.4" customHeight="1">
      <c r="B8" s="18" t="s">
        <v>45</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row>
    <row r="9" spans="2:43" ht="15.4" customHeight="1">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O9" s="1"/>
      <c r="AP9" s="1"/>
    </row>
    <row r="10" spans="2:43" ht="15.4" customHeight="1">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O10" s="1"/>
      <c r="AP10" s="1"/>
    </row>
    <row r="11" spans="2:43" ht="15.4" customHeight="1">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O11" s="1"/>
      <c r="AP11" s="1"/>
    </row>
    <row r="12" spans="2:43" ht="18.600000000000001" customHeight="1">
      <c r="B12" s="66" t="s">
        <v>44</v>
      </c>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O12" s="1"/>
      <c r="AP12" s="1"/>
    </row>
    <row r="13" spans="2:43" ht="15" customHeight="1">
      <c r="B13" s="90" t="s">
        <v>20</v>
      </c>
      <c r="C13" s="89" t="s">
        <v>43</v>
      </c>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c r="AO13" s="1"/>
      <c r="AP13" s="1" t="s">
        <v>42</v>
      </c>
    </row>
    <row r="14" spans="2:43" ht="18" customHeight="1">
      <c r="B14" s="8" t="s">
        <v>41</v>
      </c>
      <c r="C14" s="8"/>
      <c r="D14" s="8"/>
      <c r="E14" s="8"/>
      <c r="F14" s="8"/>
      <c r="G14" s="8"/>
      <c r="H14" s="8"/>
      <c r="I14" s="8"/>
      <c r="J14" s="8"/>
      <c r="K14" s="8"/>
      <c r="L14" s="86" t="s">
        <v>40</v>
      </c>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5"/>
      <c r="AN14" s="78"/>
      <c r="AQ14" s="78"/>
    </row>
    <row r="15" spans="2:43" ht="15.4" customHeight="1">
      <c r="B15" s="88" t="s">
        <v>39</v>
      </c>
      <c r="C15" s="17" t="s">
        <v>38</v>
      </c>
      <c r="D15" s="16"/>
      <c r="E15" s="16"/>
      <c r="F15" s="16"/>
      <c r="G15" s="16"/>
      <c r="H15" s="16"/>
      <c r="I15" s="16"/>
      <c r="J15" s="16"/>
      <c r="K15" s="15"/>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5"/>
      <c r="AN15" s="78"/>
      <c r="AQ15" s="78"/>
    </row>
    <row r="16" spans="2:43" ht="15.4" customHeight="1">
      <c r="B16" s="87"/>
      <c r="C16" s="17" t="s">
        <v>2</v>
      </c>
      <c r="D16" s="16"/>
      <c r="E16" s="16"/>
      <c r="F16" s="16"/>
      <c r="G16" s="16"/>
      <c r="H16" s="16"/>
      <c r="I16" s="16"/>
      <c r="J16" s="16"/>
      <c r="K16" s="15"/>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5"/>
      <c r="AN16" s="78"/>
      <c r="AQ16" s="78"/>
    </row>
    <row r="17" spans="2:43" ht="15.4" customHeight="1">
      <c r="B17" s="87"/>
      <c r="C17" s="17" t="s">
        <v>37</v>
      </c>
      <c r="D17" s="16"/>
      <c r="E17" s="16"/>
      <c r="F17" s="16"/>
      <c r="G17" s="16"/>
      <c r="H17" s="16"/>
      <c r="I17" s="16"/>
      <c r="J17" s="16"/>
      <c r="K17" s="15"/>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5"/>
      <c r="AN17" s="78"/>
      <c r="AQ17" s="78"/>
    </row>
    <row r="18" spans="2:43" ht="15.4" customHeight="1">
      <c r="B18" s="84"/>
      <c r="C18" s="83" t="s">
        <v>36</v>
      </c>
      <c r="D18" s="82"/>
      <c r="E18" s="82"/>
      <c r="F18" s="82"/>
      <c r="G18" s="82"/>
      <c r="H18" s="82"/>
      <c r="I18" s="82"/>
      <c r="J18" s="82"/>
      <c r="K18" s="81"/>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79"/>
      <c r="AN18" s="78"/>
      <c r="AQ18" s="78"/>
    </row>
    <row r="19" spans="2:43" ht="14.25" customHeight="1">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row>
    <row r="20" spans="2:43" ht="14.25" customHeight="1">
      <c r="B20" s="21" t="s">
        <v>35</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row>
    <row r="21" spans="2:43" ht="14.25" customHeight="1">
      <c r="B21" s="17" t="s">
        <v>4</v>
      </c>
      <c r="C21" s="16"/>
      <c r="D21" s="16"/>
      <c r="E21" s="16"/>
      <c r="F21" s="16"/>
      <c r="G21" s="16"/>
      <c r="H21" s="16"/>
      <c r="I21" s="16"/>
      <c r="J21" s="16"/>
      <c r="K21" s="15"/>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row>
    <row r="22" spans="2:43" ht="14.25" customHeight="1">
      <c r="B22" s="14" t="s">
        <v>3</v>
      </c>
      <c r="C22" s="13"/>
      <c r="D22" s="13"/>
      <c r="E22" s="13"/>
      <c r="F22" s="13"/>
      <c r="G22" s="13"/>
      <c r="H22" s="13"/>
      <c r="I22" s="13"/>
      <c r="J22" s="13"/>
      <c r="K22" s="12"/>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row>
    <row r="23" spans="2:43" ht="14.25" customHeight="1">
      <c r="B23" s="14" t="s">
        <v>2</v>
      </c>
      <c r="C23" s="13"/>
      <c r="D23" s="13"/>
      <c r="E23" s="13"/>
      <c r="F23" s="13"/>
      <c r="G23" s="13"/>
      <c r="H23" s="13"/>
      <c r="I23" s="13"/>
      <c r="J23" s="13"/>
      <c r="K23" s="12"/>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row>
    <row r="24" spans="2:43" ht="14.25" customHeight="1">
      <c r="B24" s="10" t="s">
        <v>1</v>
      </c>
      <c r="C24" s="10"/>
      <c r="D24" s="10"/>
      <c r="E24" s="10"/>
      <c r="F24" s="10"/>
      <c r="G24" s="10"/>
      <c r="H24" s="10"/>
      <c r="I24" s="10"/>
      <c r="J24" s="10"/>
      <c r="K24" s="10"/>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row>
    <row r="25" spans="2:43" ht="14.25" customHeight="1">
      <c r="B25" s="8" t="s">
        <v>0</v>
      </c>
      <c r="C25" s="8"/>
      <c r="D25" s="8"/>
      <c r="E25" s="8"/>
      <c r="F25" s="8"/>
      <c r="G25" s="8"/>
      <c r="H25" s="8"/>
      <c r="I25" s="8"/>
      <c r="J25" s="8"/>
      <c r="K25" s="8"/>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row>
    <row r="26" spans="2:43" ht="14.25" customHeight="1">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row>
    <row r="27" spans="2:43" ht="14.25" customHeight="1">
      <c r="B27" s="63" t="s">
        <v>34</v>
      </c>
      <c r="C27" s="63"/>
      <c r="D27" s="63"/>
      <c r="E27" s="63"/>
      <c r="F27" s="63"/>
      <c r="G27" s="63"/>
      <c r="H27" s="63"/>
      <c r="I27" s="63"/>
      <c r="J27" s="63"/>
      <c r="K27" s="63"/>
      <c r="L27" s="3"/>
      <c r="M27" s="3"/>
      <c r="N27" s="3"/>
      <c r="O27" s="65"/>
      <c r="P27" s="64" t="s">
        <v>33</v>
      </c>
      <c r="Q27" s="64"/>
      <c r="R27" s="64"/>
      <c r="S27" s="64"/>
      <c r="T27" s="64"/>
      <c r="U27" s="64"/>
      <c r="V27" s="64"/>
      <c r="W27" s="64"/>
      <c r="X27" s="64"/>
      <c r="Y27" s="64"/>
      <c r="Z27" s="64"/>
      <c r="AA27" s="65"/>
      <c r="AB27" s="64" t="s">
        <v>32</v>
      </c>
      <c r="AC27" s="64"/>
      <c r="AD27" s="63"/>
      <c r="AE27" s="63"/>
      <c r="AF27" s="63"/>
      <c r="AG27" s="63"/>
      <c r="AH27" s="63"/>
      <c r="AI27" s="63"/>
      <c r="AJ27" s="63"/>
      <c r="AK27" s="63"/>
      <c r="AL27" s="63"/>
      <c r="AM27" s="63"/>
    </row>
    <row r="28" spans="2:43" s="72" customFormat="1" ht="14.25" customHeight="1">
      <c r="B28" s="64"/>
      <c r="C28" s="64"/>
      <c r="D28" s="64"/>
      <c r="E28" s="64"/>
      <c r="F28" s="64"/>
      <c r="G28" s="64"/>
      <c r="H28" s="64"/>
      <c r="I28" s="64"/>
      <c r="J28" s="64"/>
      <c r="K28" s="64"/>
      <c r="L28" s="21"/>
      <c r="M28" s="21"/>
      <c r="N28" s="21"/>
      <c r="O28" s="74"/>
      <c r="P28" s="64"/>
      <c r="Q28" s="64"/>
      <c r="R28" s="64"/>
      <c r="S28" s="64"/>
      <c r="T28" s="64"/>
      <c r="U28" s="64"/>
      <c r="V28" s="64"/>
      <c r="W28" s="64"/>
      <c r="X28" s="64"/>
      <c r="Y28" s="64"/>
      <c r="Z28" s="64"/>
      <c r="AA28" s="74"/>
      <c r="AB28" s="64"/>
      <c r="AC28" s="64"/>
      <c r="AD28" s="64"/>
      <c r="AE28" s="64"/>
      <c r="AF28" s="64"/>
      <c r="AG28" s="64"/>
      <c r="AH28" s="64"/>
      <c r="AI28" s="64"/>
      <c r="AJ28" s="64"/>
      <c r="AK28" s="64"/>
      <c r="AL28" s="64"/>
      <c r="AM28" s="64"/>
      <c r="AO28" s="73"/>
      <c r="AP28" s="73"/>
    </row>
    <row r="29" spans="2:43" ht="14.25" customHeight="1">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row>
    <row r="30" spans="2:43" ht="15.4" customHeight="1">
      <c r="B30" s="3" t="s">
        <v>31</v>
      </c>
      <c r="C30" s="3"/>
      <c r="D30" s="3"/>
      <c r="E30" s="62"/>
      <c r="F30" s="3"/>
      <c r="G30" s="3"/>
      <c r="H30" s="3"/>
      <c r="I30" s="3"/>
      <c r="J30" s="3"/>
      <c r="K30" s="3"/>
      <c r="L30" s="3"/>
      <c r="M30" s="3"/>
      <c r="N30" s="3"/>
      <c r="O30" s="3"/>
      <c r="P30" s="3"/>
      <c r="Q30" s="3"/>
      <c r="R30" s="3"/>
      <c r="S30" s="3"/>
      <c r="T30" s="3"/>
      <c r="U30" s="3"/>
      <c r="V30" s="3"/>
      <c r="W30" s="3"/>
      <c r="X30" s="3"/>
      <c r="Y30" s="3"/>
      <c r="Z30" s="3"/>
      <c r="AA30" s="71" t="s">
        <v>30</v>
      </c>
      <c r="AB30" s="70">
        <f>SUM(S41:X50)</f>
        <v>0</v>
      </c>
      <c r="AC30" s="70"/>
      <c r="AD30" s="70"/>
      <c r="AE30" s="70"/>
      <c r="AF30" s="70"/>
      <c r="AG30" s="70"/>
      <c r="AH30" s="70"/>
      <c r="AI30" s="70"/>
      <c r="AJ30" s="70"/>
      <c r="AK30" s="69" t="s">
        <v>29</v>
      </c>
      <c r="AL30" s="69" t="s">
        <v>28</v>
      </c>
      <c r="AM30" s="68" t="s">
        <v>27</v>
      </c>
    </row>
    <row r="31" spans="2:43" ht="15.4" customHeight="1">
      <c r="B31" s="3"/>
      <c r="C31" s="3"/>
      <c r="D31" s="3"/>
      <c r="E31" s="62"/>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row>
    <row r="32" spans="2:43" ht="15.4" customHeight="1">
      <c r="B32" s="3" t="s">
        <v>26</v>
      </c>
      <c r="C32" s="3"/>
      <c r="D32" s="3"/>
      <c r="E32" s="3"/>
      <c r="F32" s="62"/>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row>
    <row r="33" spans="2:39" ht="15.4" customHeight="1">
      <c r="B33" s="67" t="s">
        <v>25</v>
      </c>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row>
    <row r="34" spans="2:39" ht="15.4" customHeight="1">
      <c r="B34" s="66"/>
      <c r="C34" s="66"/>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row>
    <row r="35" spans="2:39" ht="15.4" customHeight="1">
      <c r="B35" s="63" t="s">
        <v>24</v>
      </c>
      <c r="C35" s="63"/>
      <c r="D35" s="63"/>
      <c r="E35" s="63"/>
      <c r="F35" s="63"/>
      <c r="G35" s="63"/>
      <c r="H35" s="63"/>
      <c r="I35" s="63"/>
      <c r="J35" s="63"/>
      <c r="K35" s="63"/>
      <c r="L35" s="63"/>
      <c r="M35" s="63"/>
      <c r="N35" s="64"/>
      <c r="O35" s="64"/>
      <c r="P35" s="64"/>
      <c r="Q35" s="64"/>
      <c r="R35" s="64"/>
      <c r="S35" s="65"/>
      <c r="T35" s="64" t="s">
        <v>23</v>
      </c>
      <c r="U35" s="64"/>
      <c r="V35" s="64"/>
      <c r="W35" s="64"/>
      <c r="X35" s="64"/>
      <c r="Y35" s="64"/>
      <c r="Z35" s="64"/>
      <c r="AA35" s="65"/>
      <c r="AB35" s="64" t="s">
        <v>22</v>
      </c>
      <c r="AC35" s="64"/>
      <c r="AD35" s="63"/>
      <c r="AE35" s="63"/>
      <c r="AF35" s="63"/>
      <c r="AG35" s="63"/>
      <c r="AH35" s="63"/>
      <c r="AI35" s="63"/>
      <c r="AJ35" s="63"/>
      <c r="AK35" s="63"/>
      <c r="AL35" s="63"/>
      <c r="AM35" s="63"/>
    </row>
    <row r="36" spans="2:39" ht="15.4" customHeight="1">
      <c r="B36" s="3"/>
      <c r="C36" s="3"/>
      <c r="D36" s="3"/>
      <c r="E36" s="3"/>
      <c r="F36" s="62"/>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row>
    <row r="37" spans="2:39" ht="15.4" customHeight="1">
      <c r="B37" s="21" t="s">
        <v>21</v>
      </c>
      <c r="C37" s="21"/>
      <c r="D37" s="21"/>
      <c r="E37" s="21"/>
      <c r="F37" s="21"/>
      <c r="G37" s="21"/>
      <c r="H37" s="21" t="s">
        <v>20</v>
      </c>
      <c r="I37" s="21" t="s">
        <v>19</v>
      </c>
      <c r="J37" s="21"/>
      <c r="K37" s="21"/>
      <c r="L37" s="21"/>
      <c r="M37" s="21"/>
      <c r="N37" s="21"/>
      <c r="O37" s="21"/>
      <c r="P37" s="21"/>
      <c r="Q37" s="21"/>
      <c r="R37" s="21"/>
      <c r="S37" s="21"/>
      <c r="T37" s="21"/>
      <c r="U37" s="21"/>
      <c r="V37" s="21"/>
      <c r="W37" s="21"/>
      <c r="X37" s="21"/>
      <c r="Y37" s="21"/>
      <c r="Z37" s="21"/>
      <c r="AA37" s="21"/>
      <c r="AB37" s="3"/>
      <c r="AC37" s="3"/>
      <c r="AD37" s="3"/>
      <c r="AE37" s="3"/>
      <c r="AF37" s="3"/>
      <c r="AG37" s="3"/>
      <c r="AH37" s="3"/>
      <c r="AI37" s="3"/>
      <c r="AJ37" s="3"/>
      <c r="AK37" s="3"/>
      <c r="AL37" s="3"/>
      <c r="AM37" s="3"/>
    </row>
    <row r="38" spans="2:39" ht="15.4" customHeight="1">
      <c r="B38" s="21"/>
      <c r="C38" s="21"/>
      <c r="D38" s="21"/>
      <c r="E38" s="21"/>
      <c r="F38" s="21"/>
      <c r="G38" s="21"/>
      <c r="H38" s="21"/>
      <c r="I38" s="21" t="s">
        <v>18</v>
      </c>
      <c r="J38" s="21"/>
      <c r="K38" s="21"/>
      <c r="L38" s="21"/>
      <c r="M38" s="21"/>
      <c r="N38" s="21"/>
      <c r="O38" s="21"/>
      <c r="P38" s="21"/>
      <c r="Q38" s="21"/>
      <c r="R38" s="21"/>
      <c r="S38" s="21"/>
      <c r="T38" s="21"/>
      <c r="U38" s="21"/>
      <c r="V38" s="21"/>
      <c r="W38" s="21"/>
      <c r="X38" s="21"/>
      <c r="Y38" s="21"/>
      <c r="Z38" s="21"/>
      <c r="AA38" s="21"/>
      <c r="AB38" s="3"/>
      <c r="AC38" s="3"/>
      <c r="AD38" s="3"/>
      <c r="AE38" s="3"/>
      <c r="AF38" s="3"/>
      <c r="AG38" s="3"/>
      <c r="AH38" s="3"/>
      <c r="AI38" s="3"/>
      <c r="AJ38" s="3"/>
      <c r="AK38" s="3"/>
      <c r="AL38" s="3"/>
      <c r="AM38" s="3"/>
    </row>
    <row r="39" spans="2:39" ht="15.4" customHeight="1">
      <c r="B39" s="61" t="s">
        <v>17</v>
      </c>
      <c r="C39" s="60"/>
      <c r="D39" s="60"/>
      <c r="E39" s="60"/>
      <c r="F39" s="60"/>
      <c r="G39" s="60"/>
      <c r="H39" s="60"/>
      <c r="I39" s="60"/>
      <c r="J39" s="60"/>
      <c r="K39" s="59"/>
      <c r="L39" s="58" t="s">
        <v>16</v>
      </c>
      <c r="M39" s="57"/>
      <c r="N39" s="57"/>
      <c r="O39" s="57"/>
      <c r="P39" s="57"/>
      <c r="Q39" s="57"/>
      <c r="R39" s="56"/>
      <c r="S39" s="58" t="s">
        <v>15</v>
      </c>
      <c r="T39" s="57"/>
      <c r="U39" s="57"/>
      <c r="V39" s="57"/>
      <c r="W39" s="57"/>
      <c r="X39" s="57"/>
      <c r="Y39" s="57"/>
      <c r="Z39" s="57"/>
      <c r="AA39" s="56"/>
      <c r="AB39" s="55" t="s">
        <v>14</v>
      </c>
      <c r="AC39" s="54"/>
      <c r="AD39" s="54"/>
      <c r="AE39" s="54"/>
      <c r="AF39" s="54"/>
      <c r="AG39" s="53"/>
      <c r="AH39" s="55" t="s">
        <v>13</v>
      </c>
      <c r="AI39" s="54"/>
      <c r="AJ39" s="54"/>
      <c r="AK39" s="54"/>
      <c r="AL39" s="54"/>
      <c r="AM39" s="53"/>
    </row>
    <row r="40" spans="2:39" ht="15.4" customHeight="1">
      <c r="B40" s="52"/>
      <c r="C40" s="51"/>
      <c r="D40" s="51"/>
      <c r="E40" s="51"/>
      <c r="F40" s="51"/>
      <c r="G40" s="51"/>
      <c r="H40" s="51"/>
      <c r="I40" s="51"/>
      <c r="J40" s="51"/>
      <c r="K40" s="50"/>
      <c r="L40" s="49"/>
      <c r="M40" s="48"/>
      <c r="N40" s="48"/>
      <c r="O40" s="48"/>
      <c r="P40" s="48"/>
      <c r="Q40" s="48"/>
      <c r="R40" s="47"/>
      <c r="S40" s="49"/>
      <c r="T40" s="48"/>
      <c r="U40" s="48"/>
      <c r="V40" s="48"/>
      <c r="W40" s="48"/>
      <c r="X40" s="48"/>
      <c r="Y40" s="48"/>
      <c r="Z40" s="48"/>
      <c r="AA40" s="47"/>
      <c r="AB40" s="46"/>
      <c r="AC40" s="45"/>
      <c r="AD40" s="45"/>
      <c r="AE40" s="45"/>
      <c r="AF40" s="45"/>
      <c r="AG40" s="44"/>
      <c r="AH40" s="46"/>
      <c r="AI40" s="45"/>
      <c r="AJ40" s="45"/>
      <c r="AK40" s="45"/>
      <c r="AL40" s="45"/>
      <c r="AM40" s="44"/>
    </row>
    <row r="41" spans="2:39" ht="13.5" customHeight="1">
      <c r="B41" s="43"/>
      <c r="C41" s="42"/>
      <c r="D41" s="42"/>
      <c r="E41" s="42"/>
      <c r="F41" s="42"/>
      <c r="G41" s="42"/>
      <c r="H41" s="42"/>
      <c r="I41" s="42"/>
      <c r="J41" s="42"/>
      <c r="K41" s="41"/>
      <c r="L41" s="43"/>
      <c r="M41" s="42"/>
      <c r="N41" s="42"/>
      <c r="O41" s="42"/>
      <c r="P41" s="42"/>
      <c r="Q41" s="42"/>
      <c r="R41" s="41"/>
      <c r="S41" s="40"/>
      <c r="T41" s="39"/>
      <c r="U41" s="39"/>
      <c r="V41" s="39"/>
      <c r="W41" s="39"/>
      <c r="X41" s="38"/>
      <c r="Y41" s="37" t="s">
        <v>12</v>
      </c>
      <c r="Z41" s="37"/>
      <c r="AA41" s="36"/>
      <c r="AB41" s="35"/>
      <c r="AC41" s="34"/>
      <c r="AD41" s="34"/>
      <c r="AE41" s="34"/>
      <c r="AF41" s="34"/>
      <c r="AG41" s="33"/>
      <c r="AH41" s="35"/>
      <c r="AI41" s="34"/>
      <c r="AJ41" s="34"/>
      <c r="AK41" s="34"/>
      <c r="AL41" s="34"/>
      <c r="AM41" s="33"/>
    </row>
    <row r="42" spans="2:39" ht="13.5" customHeight="1">
      <c r="B42" s="32"/>
      <c r="C42" s="31"/>
      <c r="D42" s="31"/>
      <c r="E42" s="31"/>
      <c r="F42" s="31"/>
      <c r="G42" s="31"/>
      <c r="H42" s="31"/>
      <c r="I42" s="31"/>
      <c r="J42" s="31"/>
      <c r="K42" s="30"/>
      <c r="L42" s="32"/>
      <c r="M42" s="31"/>
      <c r="N42" s="31"/>
      <c r="O42" s="31"/>
      <c r="P42" s="31"/>
      <c r="Q42" s="31"/>
      <c r="R42" s="30"/>
      <c r="S42" s="29"/>
      <c r="T42" s="28"/>
      <c r="U42" s="28"/>
      <c r="V42" s="28"/>
      <c r="W42" s="28"/>
      <c r="X42" s="27"/>
      <c r="Y42" s="26"/>
      <c r="Z42" s="26"/>
      <c r="AA42" s="25"/>
      <c r="AB42" s="24"/>
      <c r="AC42" s="23"/>
      <c r="AD42" s="23"/>
      <c r="AE42" s="23"/>
      <c r="AF42" s="23"/>
      <c r="AG42" s="22"/>
      <c r="AH42" s="24"/>
      <c r="AI42" s="23"/>
      <c r="AJ42" s="23"/>
      <c r="AK42" s="23"/>
      <c r="AL42" s="23"/>
      <c r="AM42" s="22"/>
    </row>
    <row r="43" spans="2:39" ht="13.5" customHeight="1">
      <c r="B43" s="43"/>
      <c r="C43" s="42"/>
      <c r="D43" s="42"/>
      <c r="E43" s="42"/>
      <c r="F43" s="42"/>
      <c r="G43" s="42"/>
      <c r="H43" s="42"/>
      <c r="I43" s="42"/>
      <c r="J43" s="42"/>
      <c r="K43" s="41"/>
      <c r="L43" s="43"/>
      <c r="M43" s="42"/>
      <c r="N43" s="42"/>
      <c r="O43" s="42"/>
      <c r="P43" s="42"/>
      <c r="Q43" s="42"/>
      <c r="R43" s="41"/>
      <c r="S43" s="40"/>
      <c r="T43" s="39"/>
      <c r="U43" s="39"/>
      <c r="V43" s="39"/>
      <c r="W43" s="39"/>
      <c r="X43" s="38"/>
      <c r="Y43" s="37" t="s">
        <v>12</v>
      </c>
      <c r="Z43" s="37"/>
      <c r="AA43" s="36"/>
      <c r="AB43" s="35"/>
      <c r="AC43" s="34"/>
      <c r="AD43" s="34"/>
      <c r="AE43" s="34"/>
      <c r="AF43" s="34"/>
      <c r="AG43" s="33"/>
      <c r="AH43" s="35"/>
      <c r="AI43" s="34"/>
      <c r="AJ43" s="34"/>
      <c r="AK43" s="34"/>
      <c r="AL43" s="34"/>
      <c r="AM43" s="33"/>
    </row>
    <row r="44" spans="2:39" ht="13.5" customHeight="1">
      <c r="B44" s="32"/>
      <c r="C44" s="31"/>
      <c r="D44" s="31"/>
      <c r="E44" s="31"/>
      <c r="F44" s="31"/>
      <c r="G44" s="31"/>
      <c r="H44" s="31"/>
      <c r="I44" s="31"/>
      <c r="J44" s="31"/>
      <c r="K44" s="30"/>
      <c r="L44" s="32"/>
      <c r="M44" s="31"/>
      <c r="N44" s="31"/>
      <c r="O44" s="31"/>
      <c r="P44" s="31"/>
      <c r="Q44" s="31"/>
      <c r="R44" s="30"/>
      <c r="S44" s="29"/>
      <c r="T44" s="28"/>
      <c r="U44" s="28"/>
      <c r="V44" s="28"/>
      <c r="W44" s="28"/>
      <c r="X44" s="27"/>
      <c r="Y44" s="26"/>
      <c r="Z44" s="26"/>
      <c r="AA44" s="25"/>
      <c r="AB44" s="24"/>
      <c r="AC44" s="23"/>
      <c r="AD44" s="23"/>
      <c r="AE44" s="23"/>
      <c r="AF44" s="23"/>
      <c r="AG44" s="22"/>
      <c r="AH44" s="24"/>
      <c r="AI44" s="23"/>
      <c r="AJ44" s="23"/>
      <c r="AK44" s="23"/>
      <c r="AL44" s="23"/>
      <c r="AM44" s="22"/>
    </row>
    <row r="45" spans="2:39" ht="13.5" customHeight="1">
      <c r="B45" s="43"/>
      <c r="C45" s="42"/>
      <c r="D45" s="42"/>
      <c r="E45" s="42"/>
      <c r="F45" s="42"/>
      <c r="G45" s="42"/>
      <c r="H45" s="42"/>
      <c r="I45" s="42"/>
      <c r="J45" s="42"/>
      <c r="K45" s="41"/>
      <c r="L45" s="43"/>
      <c r="M45" s="42"/>
      <c r="N45" s="42"/>
      <c r="O45" s="42"/>
      <c r="P45" s="42"/>
      <c r="Q45" s="42"/>
      <c r="R45" s="41"/>
      <c r="S45" s="40"/>
      <c r="T45" s="39"/>
      <c r="U45" s="39"/>
      <c r="V45" s="39"/>
      <c r="W45" s="39"/>
      <c r="X45" s="38"/>
      <c r="Y45" s="37" t="s">
        <v>12</v>
      </c>
      <c r="Z45" s="37"/>
      <c r="AA45" s="36"/>
      <c r="AB45" s="35"/>
      <c r="AC45" s="34"/>
      <c r="AD45" s="34"/>
      <c r="AE45" s="34"/>
      <c r="AF45" s="34"/>
      <c r="AG45" s="33"/>
      <c r="AH45" s="35"/>
      <c r="AI45" s="34"/>
      <c r="AJ45" s="34"/>
      <c r="AK45" s="34"/>
      <c r="AL45" s="34"/>
      <c r="AM45" s="33"/>
    </row>
    <row r="46" spans="2:39" ht="13.5" customHeight="1">
      <c r="B46" s="32"/>
      <c r="C46" s="31"/>
      <c r="D46" s="31"/>
      <c r="E46" s="31"/>
      <c r="F46" s="31"/>
      <c r="G46" s="31"/>
      <c r="H46" s="31"/>
      <c r="I46" s="31"/>
      <c r="J46" s="31"/>
      <c r="K46" s="30"/>
      <c r="L46" s="32"/>
      <c r="M46" s="31"/>
      <c r="N46" s="31"/>
      <c r="O46" s="31"/>
      <c r="P46" s="31"/>
      <c r="Q46" s="31"/>
      <c r="R46" s="30"/>
      <c r="S46" s="29"/>
      <c r="T46" s="28"/>
      <c r="U46" s="28"/>
      <c r="V46" s="28"/>
      <c r="W46" s="28"/>
      <c r="X46" s="27"/>
      <c r="Y46" s="26"/>
      <c r="Z46" s="26"/>
      <c r="AA46" s="25"/>
      <c r="AB46" s="24"/>
      <c r="AC46" s="23"/>
      <c r="AD46" s="23"/>
      <c r="AE46" s="23"/>
      <c r="AF46" s="23"/>
      <c r="AG46" s="22"/>
      <c r="AH46" s="24"/>
      <c r="AI46" s="23"/>
      <c r="AJ46" s="23"/>
      <c r="AK46" s="23"/>
      <c r="AL46" s="23"/>
      <c r="AM46" s="22"/>
    </row>
    <row r="47" spans="2:39" ht="13.5" customHeight="1">
      <c r="B47" s="43"/>
      <c r="C47" s="42"/>
      <c r="D47" s="42"/>
      <c r="E47" s="42"/>
      <c r="F47" s="42"/>
      <c r="G47" s="42"/>
      <c r="H47" s="42"/>
      <c r="I47" s="42"/>
      <c r="J47" s="42"/>
      <c r="K47" s="41"/>
      <c r="L47" s="43"/>
      <c r="M47" s="42"/>
      <c r="N47" s="42"/>
      <c r="O47" s="42"/>
      <c r="P47" s="42"/>
      <c r="Q47" s="42"/>
      <c r="R47" s="41"/>
      <c r="S47" s="40"/>
      <c r="T47" s="39"/>
      <c r="U47" s="39"/>
      <c r="V47" s="39"/>
      <c r="W47" s="39"/>
      <c r="X47" s="38"/>
      <c r="Y47" s="37" t="s">
        <v>12</v>
      </c>
      <c r="Z47" s="37"/>
      <c r="AA47" s="36"/>
      <c r="AB47" s="35"/>
      <c r="AC47" s="34"/>
      <c r="AD47" s="34"/>
      <c r="AE47" s="34"/>
      <c r="AF47" s="34"/>
      <c r="AG47" s="33"/>
      <c r="AH47" s="35"/>
      <c r="AI47" s="34"/>
      <c r="AJ47" s="34"/>
      <c r="AK47" s="34"/>
      <c r="AL47" s="34"/>
      <c r="AM47" s="33"/>
    </row>
    <row r="48" spans="2:39" ht="13.5" customHeight="1">
      <c r="B48" s="32"/>
      <c r="C48" s="31"/>
      <c r="D48" s="31"/>
      <c r="E48" s="31"/>
      <c r="F48" s="31"/>
      <c r="G48" s="31"/>
      <c r="H48" s="31"/>
      <c r="I48" s="31"/>
      <c r="J48" s="31"/>
      <c r="K48" s="30"/>
      <c r="L48" s="32"/>
      <c r="M48" s="31"/>
      <c r="N48" s="31"/>
      <c r="O48" s="31"/>
      <c r="P48" s="31"/>
      <c r="Q48" s="31"/>
      <c r="R48" s="30"/>
      <c r="S48" s="29"/>
      <c r="T48" s="28"/>
      <c r="U48" s="28"/>
      <c r="V48" s="28"/>
      <c r="W48" s="28"/>
      <c r="X48" s="27"/>
      <c r="Y48" s="26"/>
      <c r="Z48" s="26"/>
      <c r="AA48" s="25"/>
      <c r="AB48" s="24"/>
      <c r="AC48" s="23"/>
      <c r="AD48" s="23"/>
      <c r="AE48" s="23"/>
      <c r="AF48" s="23"/>
      <c r="AG48" s="22"/>
      <c r="AH48" s="24"/>
      <c r="AI48" s="23"/>
      <c r="AJ48" s="23"/>
      <c r="AK48" s="23"/>
      <c r="AL48" s="23"/>
      <c r="AM48" s="22"/>
    </row>
    <row r="49" spans="2:42" ht="13.5" customHeight="1">
      <c r="B49" s="43"/>
      <c r="C49" s="42"/>
      <c r="D49" s="42"/>
      <c r="E49" s="42"/>
      <c r="F49" s="42"/>
      <c r="G49" s="42"/>
      <c r="H49" s="42"/>
      <c r="I49" s="42"/>
      <c r="J49" s="42"/>
      <c r="K49" s="41"/>
      <c r="L49" s="43"/>
      <c r="M49" s="42"/>
      <c r="N49" s="42"/>
      <c r="O49" s="42"/>
      <c r="P49" s="42"/>
      <c r="Q49" s="42"/>
      <c r="R49" s="41"/>
      <c r="S49" s="40"/>
      <c r="T49" s="39"/>
      <c r="U49" s="39"/>
      <c r="V49" s="39"/>
      <c r="W49" s="39"/>
      <c r="X49" s="38"/>
      <c r="Y49" s="37" t="s">
        <v>12</v>
      </c>
      <c r="Z49" s="37"/>
      <c r="AA49" s="36"/>
      <c r="AB49" s="35"/>
      <c r="AC49" s="34"/>
      <c r="AD49" s="34"/>
      <c r="AE49" s="34"/>
      <c r="AF49" s="34"/>
      <c r="AG49" s="33"/>
      <c r="AH49" s="35"/>
      <c r="AI49" s="34"/>
      <c r="AJ49" s="34"/>
      <c r="AK49" s="34"/>
      <c r="AL49" s="34"/>
      <c r="AM49" s="33"/>
    </row>
    <row r="50" spans="2:42" ht="13.5" customHeight="1">
      <c r="B50" s="32"/>
      <c r="C50" s="31"/>
      <c r="D50" s="31"/>
      <c r="E50" s="31"/>
      <c r="F50" s="31"/>
      <c r="G50" s="31"/>
      <c r="H50" s="31"/>
      <c r="I50" s="31"/>
      <c r="J50" s="31"/>
      <c r="K50" s="30"/>
      <c r="L50" s="32"/>
      <c r="M50" s="31"/>
      <c r="N50" s="31"/>
      <c r="O50" s="31"/>
      <c r="P50" s="31"/>
      <c r="Q50" s="31"/>
      <c r="R50" s="30"/>
      <c r="S50" s="29"/>
      <c r="T50" s="28"/>
      <c r="U50" s="28"/>
      <c r="V50" s="28"/>
      <c r="W50" s="28"/>
      <c r="X50" s="27"/>
      <c r="Y50" s="26"/>
      <c r="Z50" s="26"/>
      <c r="AA50" s="25"/>
      <c r="AB50" s="24"/>
      <c r="AC50" s="23"/>
      <c r="AD50" s="23"/>
      <c r="AE50" s="23"/>
      <c r="AF50" s="23"/>
      <c r="AG50" s="22"/>
      <c r="AH50" s="24"/>
      <c r="AI50" s="23"/>
      <c r="AJ50" s="23"/>
      <c r="AK50" s="23"/>
      <c r="AL50" s="23"/>
      <c r="AM50" s="22"/>
    </row>
    <row r="51" spans="2:42" ht="15.4" customHeight="1">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row>
    <row r="52" spans="2:42" ht="15.4" customHeight="1">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row>
    <row r="53" spans="2:42" ht="15.4" customHeight="1">
      <c r="B53" s="21" t="s">
        <v>11</v>
      </c>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row>
    <row r="54" spans="2:42" ht="15.4" customHeight="1">
      <c r="B54" s="3"/>
      <c r="C54" s="3" t="s">
        <v>10</v>
      </c>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row>
    <row r="55" spans="2:42" ht="14.65" customHeight="1">
      <c r="B55" s="3"/>
      <c r="C55" s="3"/>
      <c r="D55" s="20" t="s">
        <v>6</v>
      </c>
      <c r="E55" s="18" t="s">
        <v>9</v>
      </c>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row>
    <row r="56" spans="2:42" ht="14.65" customHeight="1">
      <c r="B56" s="3"/>
      <c r="C56" s="3"/>
      <c r="D56" s="3"/>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row>
    <row r="57" spans="2:42" ht="15.4" customHeight="1">
      <c r="B57" s="3"/>
      <c r="C57" s="3"/>
      <c r="D57" s="17" t="s">
        <v>4</v>
      </c>
      <c r="E57" s="16"/>
      <c r="F57" s="16"/>
      <c r="G57" s="16"/>
      <c r="H57" s="16"/>
      <c r="I57" s="16"/>
      <c r="J57" s="16"/>
      <c r="K57" s="16"/>
      <c r="L57" s="16"/>
      <c r="M57" s="16"/>
      <c r="N57" s="15"/>
      <c r="O57" s="9"/>
      <c r="P57" s="9"/>
      <c r="Q57" s="9"/>
      <c r="R57" s="9"/>
      <c r="S57" s="9"/>
      <c r="T57" s="9"/>
      <c r="U57" s="9"/>
      <c r="V57" s="9"/>
      <c r="W57" s="9"/>
      <c r="X57" s="9"/>
      <c r="Y57" s="9"/>
      <c r="Z57" s="9"/>
      <c r="AA57" s="9"/>
      <c r="AB57" s="9"/>
      <c r="AC57" s="9"/>
      <c r="AD57" s="9"/>
      <c r="AE57" s="9"/>
      <c r="AF57" s="9"/>
      <c r="AG57" s="9"/>
      <c r="AH57" s="9"/>
      <c r="AI57" s="9"/>
      <c r="AJ57" s="9"/>
      <c r="AK57" s="9"/>
      <c r="AL57" s="9"/>
      <c r="AM57" s="9"/>
    </row>
    <row r="58" spans="2:42" ht="15.4" customHeight="1">
      <c r="B58" s="3"/>
      <c r="C58" s="3"/>
      <c r="D58" s="14" t="s">
        <v>3</v>
      </c>
      <c r="E58" s="13"/>
      <c r="F58" s="13"/>
      <c r="G58" s="13"/>
      <c r="H58" s="13"/>
      <c r="I58" s="13"/>
      <c r="J58" s="13"/>
      <c r="K58" s="13"/>
      <c r="L58" s="13"/>
      <c r="M58" s="13"/>
      <c r="N58" s="12"/>
      <c r="O58" s="9"/>
      <c r="P58" s="9"/>
      <c r="Q58" s="9"/>
      <c r="R58" s="9"/>
      <c r="S58" s="9"/>
      <c r="T58" s="9"/>
      <c r="U58" s="9"/>
      <c r="V58" s="9"/>
      <c r="W58" s="9"/>
      <c r="X58" s="9"/>
      <c r="Y58" s="9"/>
      <c r="Z58" s="9"/>
      <c r="AA58" s="9"/>
      <c r="AB58" s="9"/>
      <c r="AC58" s="9"/>
      <c r="AD58" s="9"/>
      <c r="AE58" s="9"/>
      <c r="AF58" s="9"/>
      <c r="AG58" s="9"/>
      <c r="AH58" s="9"/>
      <c r="AI58" s="9"/>
      <c r="AJ58" s="9"/>
      <c r="AK58" s="9"/>
      <c r="AL58" s="9"/>
      <c r="AM58" s="9"/>
    </row>
    <row r="59" spans="2:42" ht="15.4" customHeight="1">
      <c r="B59" s="3"/>
      <c r="C59" s="3"/>
      <c r="D59" s="14" t="s">
        <v>2</v>
      </c>
      <c r="E59" s="13"/>
      <c r="F59" s="13"/>
      <c r="G59" s="13"/>
      <c r="H59" s="13"/>
      <c r="I59" s="13"/>
      <c r="J59" s="13"/>
      <c r="K59" s="13"/>
      <c r="L59" s="13"/>
      <c r="M59" s="13"/>
      <c r="N59" s="12"/>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2:42" ht="15.4" customHeight="1">
      <c r="B60" s="3"/>
      <c r="C60" s="3"/>
      <c r="D60" s="10" t="s">
        <v>1</v>
      </c>
      <c r="E60" s="10"/>
      <c r="F60" s="10"/>
      <c r="G60" s="10"/>
      <c r="H60" s="10"/>
      <c r="I60" s="10"/>
      <c r="J60" s="10"/>
      <c r="K60" s="10"/>
      <c r="L60" s="10"/>
      <c r="M60" s="10"/>
      <c r="N60" s="10"/>
      <c r="O60" s="9"/>
      <c r="P60" s="9"/>
      <c r="Q60" s="9"/>
      <c r="R60" s="9"/>
      <c r="S60" s="9"/>
      <c r="T60" s="9"/>
      <c r="U60" s="9"/>
      <c r="V60" s="9"/>
      <c r="W60" s="9"/>
      <c r="X60" s="9"/>
      <c r="Y60" s="9"/>
      <c r="Z60" s="9"/>
      <c r="AA60" s="9"/>
      <c r="AB60" s="9"/>
      <c r="AC60" s="9"/>
      <c r="AD60" s="9"/>
      <c r="AE60" s="9"/>
      <c r="AF60" s="9"/>
      <c r="AG60" s="9"/>
      <c r="AH60" s="9"/>
      <c r="AI60" s="9"/>
      <c r="AJ60" s="9"/>
      <c r="AK60" s="9"/>
      <c r="AL60" s="9"/>
      <c r="AM60" s="9"/>
    </row>
    <row r="61" spans="2:42" ht="15.4" customHeight="1">
      <c r="B61" s="3"/>
      <c r="C61" s="3"/>
      <c r="D61" s="8" t="s">
        <v>0</v>
      </c>
      <c r="E61" s="8"/>
      <c r="F61" s="8"/>
      <c r="G61" s="8"/>
      <c r="H61" s="8"/>
      <c r="I61" s="8"/>
      <c r="J61" s="8"/>
      <c r="K61" s="8"/>
      <c r="L61" s="8"/>
      <c r="M61" s="8"/>
      <c r="N61" s="8"/>
      <c r="O61" s="7"/>
      <c r="P61" s="7"/>
      <c r="Q61" s="7"/>
      <c r="R61" s="7"/>
      <c r="S61" s="7"/>
      <c r="T61" s="7"/>
      <c r="U61" s="7"/>
      <c r="V61" s="7"/>
      <c r="W61" s="7"/>
      <c r="X61" s="7"/>
      <c r="Y61" s="7"/>
      <c r="Z61" s="7"/>
      <c r="AA61" s="7"/>
      <c r="AB61" s="7"/>
      <c r="AC61" s="7"/>
      <c r="AD61" s="7"/>
      <c r="AE61" s="7"/>
      <c r="AF61" s="7"/>
      <c r="AG61" s="7"/>
      <c r="AH61" s="7"/>
      <c r="AI61" s="7"/>
      <c r="AJ61" s="7"/>
      <c r="AK61" s="7"/>
      <c r="AL61" s="7"/>
      <c r="AM61" s="7"/>
      <c r="AO61" s="1"/>
      <c r="AP61" s="1"/>
    </row>
    <row r="62" spans="2:42" ht="15.4" customHeight="1">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O62" s="1"/>
      <c r="AP62" s="1"/>
    </row>
    <row r="63" spans="2:42" ht="15.4" customHeight="1">
      <c r="B63" s="3"/>
      <c r="C63" s="3" t="s">
        <v>8</v>
      </c>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O63" s="1"/>
      <c r="AP63" s="1"/>
    </row>
    <row r="64" spans="2:42" ht="14.65" customHeight="1">
      <c r="B64" s="3"/>
      <c r="C64" s="3"/>
      <c r="D64" s="19" t="s">
        <v>6</v>
      </c>
      <c r="E64" s="18" t="s">
        <v>7</v>
      </c>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O64" s="1"/>
      <c r="AP64" s="1"/>
    </row>
    <row r="65" spans="2:42" ht="14.65" customHeight="1">
      <c r="B65" s="3"/>
      <c r="C65" s="3"/>
      <c r="D65" s="3"/>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O65" s="1"/>
      <c r="AP65" s="1"/>
    </row>
    <row r="66" spans="2:42" ht="14.65" hidden="1" customHeight="1">
      <c r="B66" s="3"/>
      <c r="C66" s="3"/>
      <c r="D66" s="19" t="s">
        <v>6</v>
      </c>
      <c r="E66" s="18" t="s">
        <v>5</v>
      </c>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O66" s="1"/>
      <c r="AP66" s="1"/>
    </row>
    <row r="67" spans="2:42" ht="14.65" hidden="1" customHeight="1">
      <c r="B67" s="3"/>
      <c r="C67" s="3"/>
      <c r="D67" s="3"/>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O67" s="1"/>
      <c r="AP67" s="1"/>
    </row>
    <row r="68" spans="2:42" ht="15.4" customHeight="1">
      <c r="B68" s="3"/>
      <c r="C68" s="3"/>
      <c r="D68" s="17" t="s">
        <v>4</v>
      </c>
      <c r="E68" s="16"/>
      <c r="F68" s="16"/>
      <c r="G68" s="16"/>
      <c r="H68" s="16"/>
      <c r="I68" s="16"/>
      <c r="J68" s="16"/>
      <c r="K68" s="16"/>
      <c r="L68" s="16"/>
      <c r="M68" s="16"/>
      <c r="N68" s="15"/>
      <c r="O68" s="9"/>
      <c r="P68" s="9"/>
      <c r="Q68" s="9"/>
      <c r="R68" s="9"/>
      <c r="S68" s="9"/>
      <c r="T68" s="9"/>
      <c r="U68" s="9"/>
      <c r="V68" s="9"/>
      <c r="W68" s="9"/>
      <c r="X68" s="9"/>
      <c r="Y68" s="9"/>
      <c r="Z68" s="9"/>
      <c r="AA68" s="9"/>
      <c r="AB68" s="9"/>
      <c r="AC68" s="9"/>
      <c r="AD68" s="9"/>
      <c r="AE68" s="9"/>
      <c r="AF68" s="9"/>
      <c r="AG68" s="9"/>
      <c r="AH68" s="9"/>
      <c r="AI68" s="9"/>
      <c r="AJ68" s="9"/>
      <c r="AK68" s="9"/>
      <c r="AL68" s="9"/>
      <c r="AM68" s="9"/>
      <c r="AO68" s="1"/>
      <c r="AP68" s="1"/>
    </row>
    <row r="69" spans="2:42" ht="15.4" customHeight="1">
      <c r="B69" s="3"/>
      <c r="C69" s="3"/>
      <c r="D69" s="14" t="s">
        <v>3</v>
      </c>
      <c r="E69" s="13"/>
      <c r="F69" s="13"/>
      <c r="G69" s="13"/>
      <c r="H69" s="13"/>
      <c r="I69" s="13"/>
      <c r="J69" s="13"/>
      <c r="K69" s="13"/>
      <c r="L69" s="13"/>
      <c r="M69" s="13"/>
      <c r="N69" s="12"/>
      <c r="O69" s="9"/>
      <c r="P69" s="9"/>
      <c r="Q69" s="9"/>
      <c r="R69" s="9"/>
      <c r="S69" s="9"/>
      <c r="T69" s="9"/>
      <c r="U69" s="9"/>
      <c r="V69" s="9"/>
      <c r="W69" s="9"/>
      <c r="X69" s="9"/>
      <c r="Y69" s="9"/>
      <c r="Z69" s="9"/>
      <c r="AA69" s="9"/>
      <c r="AB69" s="9"/>
      <c r="AC69" s="9"/>
      <c r="AD69" s="9"/>
      <c r="AE69" s="9"/>
      <c r="AF69" s="9"/>
      <c r="AG69" s="9"/>
      <c r="AH69" s="9"/>
      <c r="AI69" s="9"/>
      <c r="AJ69" s="9"/>
      <c r="AK69" s="9"/>
      <c r="AL69" s="9"/>
      <c r="AM69" s="9"/>
      <c r="AO69" s="1"/>
      <c r="AP69" s="1"/>
    </row>
    <row r="70" spans="2:42" ht="15.4" customHeight="1">
      <c r="B70" s="3"/>
      <c r="C70" s="3"/>
      <c r="D70" s="14" t="s">
        <v>2</v>
      </c>
      <c r="E70" s="13"/>
      <c r="F70" s="13"/>
      <c r="G70" s="13"/>
      <c r="H70" s="13"/>
      <c r="I70" s="13"/>
      <c r="J70" s="13"/>
      <c r="K70" s="13"/>
      <c r="L70" s="13"/>
      <c r="M70" s="13"/>
      <c r="N70" s="12"/>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O70" s="1"/>
      <c r="AP70" s="1"/>
    </row>
    <row r="71" spans="2:42" ht="15.4" customHeight="1">
      <c r="B71" s="3"/>
      <c r="C71" s="3"/>
      <c r="D71" s="10" t="s">
        <v>1</v>
      </c>
      <c r="E71" s="10"/>
      <c r="F71" s="10"/>
      <c r="G71" s="10"/>
      <c r="H71" s="10"/>
      <c r="I71" s="10"/>
      <c r="J71" s="10"/>
      <c r="K71" s="10"/>
      <c r="L71" s="10"/>
      <c r="M71" s="10"/>
      <c r="N71" s="10"/>
      <c r="O71" s="9"/>
      <c r="P71" s="9"/>
      <c r="Q71" s="9"/>
      <c r="R71" s="9"/>
      <c r="S71" s="9"/>
      <c r="T71" s="9"/>
      <c r="U71" s="9"/>
      <c r="V71" s="9"/>
      <c r="W71" s="9"/>
      <c r="X71" s="9"/>
      <c r="Y71" s="9"/>
      <c r="Z71" s="9"/>
      <c r="AA71" s="9"/>
      <c r="AB71" s="9"/>
      <c r="AC71" s="9"/>
      <c r="AD71" s="9"/>
      <c r="AE71" s="9"/>
      <c r="AF71" s="9"/>
      <c r="AG71" s="9"/>
      <c r="AH71" s="9"/>
      <c r="AI71" s="9"/>
      <c r="AJ71" s="9"/>
      <c r="AK71" s="9"/>
      <c r="AL71" s="9"/>
      <c r="AM71" s="9"/>
      <c r="AO71" s="1"/>
      <c r="AP71" s="1"/>
    </row>
    <row r="72" spans="2:42" ht="15.4" customHeight="1">
      <c r="B72" s="3"/>
      <c r="C72" s="3"/>
      <c r="D72" s="8" t="s">
        <v>0</v>
      </c>
      <c r="E72" s="8"/>
      <c r="F72" s="8"/>
      <c r="G72" s="8"/>
      <c r="H72" s="8"/>
      <c r="I72" s="8"/>
      <c r="J72" s="8"/>
      <c r="K72" s="8"/>
      <c r="L72" s="8"/>
      <c r="M72" s="8"/>
      <c r="N72" s="8"/>
      <c r="O72" s="7"/>
      <c r="P72" s="7"/>
      <c r="Q72" s="7"/>
      <c r="R72" s="7"/>
      <c r="S72" s="7"/>
      <c r="T72" s="7"/>
      <c r="U72" s="7"/>
      <c r="V72" s="7"/>
      <c r="W72" s="7"/>
      <c r="X72" s="7"/>
      <c r="Y72" s="7"/>
      <c r="Z72" s="7"/>
      <c r="AA72" s="7"/>
      <c r="AB72" s="7"/>
      <c r="AC72" s="7"/>
      <c r="AD72" s="7"/>
      <c r="AE72" s="7"/>
      <c r="AF72" s="7"/>
      <c r="AG72" s="7"/>
      <c r="AH72" s="7"/>
      <c r="AI72" s="7"/>
      <c r="AJ72" s="7"/>
      <c r="AK72" s="7"/>
      <c r="AL72" s="7"/>
      <c r="AM72" s="7"/>
      <c r="AO72" s="1"/>
      <c r="AP72" s="1"/>
    </row>
    <row r="73" spans="2:42" ht="17.25" customHeight="1">
      <c r="B73" s="6"/>
      <c r="C73" s="5"/>
      <c r="D73" s="5"/>
      <c r="E73" s="5"/>
      <c r="F73" s="5"/>
      <c r="G73" s="5"/>
      <c r="H73" s="5"/>
      <c r="I73" s="5"/>
      <c r="J73" s="5"/>
      <c r="K73" s="5"/>
      <c r="L73" s="5"/>
      <c r="M73" s="5"/>
      <c r="N73" s="5"/>
      <c r="O73" s="5"/>
      <c r="P73" s="5"/>
      <c r="Q73" s="5"/>
      <c r="R73" s="6"/>
      <c r="S73" s="5"/>
      <c r="T73" s="5"/>
      <c r="U73" s="5"/>
      <c r="V73" s="5"/>
      <c r="W73" s="5"/>
      <c r="X73" s="6"/>
      <c r="Y73" s="5"/>
      <c r="Z73" s="5"/>
      <c r="AA73" s="5"/>
      <c r="AB73" s="5"/>
      <c r="AC73" s="6"/>
      <c r="AD73" s="5"/>
      <c r="AE73" s="4"/>
      <c r="AF73" s="4"/>
      <c r="AG73" s="4"/>
      <c r="AO73" s="1"/>
      <c r="AP73" s="1"/>
    </row>
    <row r="74" spans="2:42" ht="15.4" customHeight="1">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O74" s="1"/>
      <c r="AP74" s="1"/>
    </row>
    <row r="75" spans="2:42" ht="6" customHeight="1">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O75" s="1"/>
      <c r="AP75" s="1"/>
    </row>
    <row r="76" spans="2:42" ht="15.4" customHeight="1">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O76" s="1"/>
      <c r="AP76" s="1"/>
    </row>
    <row r="77" spans="2:42" ht="15.4" customHeight="1">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O77" s="1"/>
      <c r="AP77" s="1"/>
    </row>
    <row r="78" spans="2:42" ht="15.4" customHeight="1">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O78" s="1"/>
      <c r="AP78" s="1"/>
    </row>
    <row r="79" spans="2:42" ht="15.4" customHeight="1">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O79" s="1"/>
      <c r="AP79" s="1"/>
    </row>
    <row r="80" spans="2:42" ht="15.4" customHeight="1">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O80" s="1"/>
      <c r="AP80" s="1"/>
    </row>
    <row r="81" spans="2:42" ht="15.4" customHeight="1">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O81" s="1"/>
      <c r="AP81" s="1"/>
    </row>
    <row r="82" spans="2:42" ht="15.4" customHeight="1">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O82" s="1"/>
      <c r="AP82" s="1"/>
    </row>
    <row r="83" spans="2:42" ht="15.4" customHeight="1">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O83" s="1"/>
      <c r="AP83" s="1"/>
    </row>
    <row r="84" spans="2:42" ht="15.4" customHeight="1">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O84" s="1"/>
      <c r="AP84" s="1"/>
    </row>
    <row r="85" spans="2:42" ht="15.4" customHeight="1">
      <c r="AL85" s="3"/>
      <c r="AM85" s="3"/>
      <c r="AO85" s="1"/>
      <c r="AP85" s="1"/>
    </row>
    <row r="86" spans="2:42" ht="15.4" customHeight="1">
      <c r="AL86" s="3"/>
      <c r="AM86" s="3"/>
      <c r="AO86" s="1"/>
      <c r="AP86" s="1"/>
    </row>
    <row r="87" spans="2:42" ht="15.4" customHeight="1">
      <c r="AL87" s="3"/>
      <c r="AM87" s="3"/>
      <c r="AO87" s="1"/>
      <c r="AP87" s="1"/>
    </row>
    <row r="88" spans="2:42" ht="15.4" customHeight="1">
      <c r="AL88" s="3"/>
      <c r="AM88" s="3"/>
      <c r="AO88" s="1"/>
      <c r="AP88" s="1"/>
    </row>
    <row r="89" spans="2:42" ht="15.4" customHeight="1">
      <c r="AL89" s="3"/>
      <c r="AM89" s="3"/>
      <c r="AO89" s="1"/>
      <c r="AP89" s="1"/>
    </row>
    <row r="90" spans="2:42" ht="15.4" customHeight="1">
      <c r="AL90" s="3"/>
      <c r="AM90" s="3"/>
      <c r="AO90" s="1"/>
      <c r="AP90" s="1"/>
    </row>
    <row r="91" spans="2:42" ht="15.4" customHeight="1">
      <c r="AL91" s="3"/>
      <c r="AM91" s="3"/>
      <c r="AO91" s="1"/>
      <c r="AP91" s="1"/>
    </row>
    <row r="92" spans="2:42" ht="15.4" customHeight="1">
      <c r="AL92" s="3"/>
      <c r="AM92" s="3"/>
      <c r="AO92" s="1"/>
      <c r="AP92" s="1"/>
    </row>
    <row r="93" spans="2:42" ht="15.4" customHeight="1">
      <c r="AL93" s="3"/>
      <c r="AM93" s="3"/>
      <c r="AO93" s="1"/>
      <c r="AP93" s="1"/>
    </row>
    <row r="94" spans="2:42" ht="15.4" customHeight="1">
      <c r="AL94" s="3"/>
      <c r="AM94" s="3"/>
      <c r="AO94" s="1"/>
      <c r="AP94" s="1"/>
    </row>
    <row r="95" spans="2:42" ht="15.4" customHeight="1">
      <c r="AL95" s="3"/>
      <c r="AM95" s="3"/>
      <c r="AO95" s="1"/>
      <c r="AP95" s="1"/>
    </row>
    <row r="96" spans="2:42" ht="15.4" customHeight="1">
      <c r="AL96" s="3"/>
      <c r="AM96" s="3"/>
      <c r="AO96" s="1"/>
      <c r="AP96" s="1"/>
    </row>
    <row r="97" spans="38:42" ht="15.4" customHeight="1">
      <c r="AL97" s="3"/>
      <c r="AM97" s="3"/>
      <c r="AO97" s="1"/>
      <c r="AP97" s="1"/>
    </row>
    <row r="98" spans="38:42" ht="15.4" customHeight="1">
      <c r="AL98" s="3"/>
      <c r="AM98" s="3"/>
      <c r="AO98" s="1"/>
      <c r="AP98" s="1"/>
    </row>
    <row r="99" spans="38:42" ht="15.4" customHeight="1">
      <c r="AL99" s="3"/>
      <c r="AM99" s="3"/>
      <c r="AO99" s="1"/>
      <c r="AP99" s="1"/>
    </row>
    <row r="100" spans="38:42" ht="15.4" customHeight="1">
      <c r="AL100" s="3"/>
      <c r="AM100" s="3"/>
      <c r="AO100" s="1"/>
      <c r="AP100" s="1"/>
    </row>
  </sheetData>
  <mergeCells count="84">
    <mergeCell ref="D61:N61"/>
    <mergeCell ref="O61:AM61"/>
    <mergeCell ref="E64:AM65"/>
    <mergeCell ref="E66:AM67"/>
    <mergeCell ref="D68:N68"/>
    <mergeCell ref="O68:AM68"/>
    <mergeCell ref="D72:N72"/>
    <mergeCell ref="O72:AM72"/>
    <mergeCell ref="D69:N69"/>
    <mergeCell ref="O69:AM69"/>
    <mergeCell ref="D70:N70"/>
    <mergeCell ref="O70:AM70"/>
    <mergeCell ref="D71:N71"/>
    <mergeCell ref="O71:AM71"/>
    <mergeCell ref="D58:N58"/>
    <mergeCell ref="O58:AM58"/>
    <mergeCell ref="D59:N59"/>
    <mergeCell ref="O59:AM59"/>
    <mergeCell ref="D60:N60"/>
    <mergeCell ref="O60:AM60"/>
    <mergeCell ref="AH47:AM48"/>
    <mergeCell ref="Y45:AA46"/>
    <mergeCell ref="Y47:AA48"/>
    <mergeCell ref="Y49:AA50"/>
    <mergeCell ref="L45:R46"/>
    <mergeCell ref="L47:R48"/>
    <mergeCell ref="L49:R50"/>
    <mergeCell ref="S47:X48"/>
    <mergeCell ref="Y41:AA42"/>
    <mergeCell ref="Y43:AA44"/>
    <mergeCell ref="B49:K50"/>
    <mergeCell ref="B47:K48"/>
    <mergeCell ref="B45:K46"/>
    <mergeCell ref="D57:N57"/>
    <mergeCell ref="O57:AM57"/>
    <mergeCell ref="E55:AM56"/>
    <mergeCell ref="AH49:AM50"/>
    <mergeCell ref="AH45:AM46"/>
    <mergeCell ref="B43:K44"/>
    <mergeCell ref="B41:K42"/>
    <mergeCell ref="B33:AM33"/>
    <mergeCell ref="B39:K40"/>
    <mergeCell ref="AH39:AM40"/>
    <mergeCell ref="AB39:AG40"/>
    <mergeCell ref="AH41:AM42"/>
    <mergeCell ref="AH43:AM44"/>
    <mergeCell ref="S39:AA40"/>
    <mergeCell ref="L39:R40"/>
    <mergeCell ref="C16:K16"/>
    <mergeCell ref="L16:AM16"/>
    <mergeCell ref="C17:K17"/>
    <mergeCell ref="L17:AM17"/>
    <mergeCell ref="C18:K18"/>
    <mergeCell ref="L18:AM18"/>
    <mergeCell ref="AB49:AG50"/>
    <mergeCell ref="AB30:AJ30"/>
    <mergeCell ref="B4:AM4"/>
    <mergeCell ref="B8:AM10"/>
    <mergeCell ref="C13:AM13"/>
    <mergeCell ref="B14:K14"/>
    <mergeCell ref="L14:AM14"/>
    <mergeCell ref="B15:B18"/>
    <mergeCell ref="C15:K15"/>
    <mergeCell ref="L15:AM15"/>
    <mergeCell ref="L22:AM22"/>
    <mergeCell ref="L23:AM23"/>
    <mergeCell ref="AB41:AG42"/>
    <mergeCell ref="AB43:AG44"/>
    <mergeCell ref="AB45:AG46"/>
    <mergeCell ref="AB47:AG48"/>
    <mergeCell ref="L41:R42"/>
    <mergeCell ref="L43:R44"/>
    <mergeCell ref="S41:X42"/>
    <mergeCell ref="S43:X44"/>
    <mergeCell ref="S49:X50"/>
    <mergeCell ref="S45:X46"/>
    <mergeCell ref="L24:AM24"/>
    <mergeCell ref="L25:AM25"/>
    <mergeCell ref="B21:K21"/>
    <mergeCell ref="B22:K22"/>
    <mergeCell ref="B23:K23"/>
    <mergeCell ref="B24:K24"/>
    <mergeCell ref="B25:K25"/>
    <mergeCell ref="L21:AM21"/>
  </mergeCells>
  <phoneticPr fontId="3"/>
  <dataValidations count="3">
    <dataValidation type="list" allowBlank="1" showInputMessage="1" showErrorMessage="1" sqref="AC73 R73 X73">
      <formula1>$AJ$2</formula1>
    </dataValidation>
    <dataValidation type="list" allowBlank="1" showInputMessage="1" showErrorMessage="1" sqref="S35 AA35 AA27:AA28 O27:O28">
      <formula1>$AP$13</formula1>
    </dataValidation>
    <dataValidation allowBlank="1" showErrorMessage="1" prompt="千円未満切り捨て" sqref="AB30:AJ30"/>
  </dataValidations>
  <printOptions horizontalCentered="1" verticalCentered="1"/>
  <pageMargins left="0.25" right="0.25" top="0.75" bottom="0.75" header="0.3" footer="0.3"/>
  <pageSetup paperSize="9" scale="69" orientation="portrait"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Q90"/>
  <sheetViews>
    <sheetView view="pageBreakPreview" topLeftCell="A34" zoomScale="115" zoomScaleNormal="100" zoomScaleSheetLayoutView="115" zoomScalePageLayoutView="85" workbookViewId="0">
      <selection activeCell="BN42" sqref="BN42"/>
    </sheetView>
  </sheetViews>
  <sheetFormatPr defaultColWidth="2.5" defaultRowHeight="15.4" customHeight="1"/>
  <cols>
    <col min="1" max="40" width="2.75" style="1" customWidth="1"/>
    <col min="41" max="41" width="6.5" style="2" bestFit="1" customWidth="1"/>
    <col min="42" max="42" width="2.5" style="2"/>
    <col min="43" max="16384" width="2.5" style="1"/>
  </cols>
  <sheetData>
    <row r="1" spans="2:43" ht="8.25" customHeight="1"/>
    <row r="2" spans="2:43" ht="18.399999999999999" customHeight="1">
      <c r="B2" s="66" t="s">
        <v>49</v>
      </c>
    </row>
    <row r="3" spans="2:43" ht="15.4" customHeight="1">
      <c r="B3" s="92"/>
      <c r="C3" s="92"/>
      <c r="D3" s="92"/>
      <c r="E3" s="92"/>
      <c r="F3" s="92"/>
      <c r="G3" s="92"/>
      <c r="H3" s="92"/>
      <c r="I3" s="96"/>
      <c r="J3" s="92"/>
      <c r="K3" s="95" t="s">
        <v>48</v>
      </c>
      <c r="AK3" s="94"/>
    </row>
    <row r="4" spans="2:43" ht="16.899999999999999" customHeight="1">
      <c r="B4" s="93" t="s">
        <v>88</v>
      </c>
      <c r="C4" s="93"/>
      <c r="D4" s="93"/>
      <c r="E4" s="93"/>
      <c r="F4" s="93"/>
      <c r="G4" s="93"/>
      <c r="H4" s="93"/>
      <c r="I4" s="93"/>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row>
    <row r="5" spans="2:43" ht="15.4" customHeight="1">
      <c r="B5" s="92"/>
      <c r="C5" s="92"/>
      <c r="D5" s="92"/>
      <c r="E5" s="92"/>
      <c r="F5" s="92"/>
      <c r="G5" s="92"/>
      <c r="H5" s="92"/>
      <c r="I5" s="92"/>
      <c r="J5" s="92"/>
      <c r="K5" s="92"/>
      <c r="AP5" s="1" t="s">
        <v>42</v>
      </c>
    </row>
    <row r="6" spans="2:43" s="3" customFormat="1" ht="15.4" customHeight="1">
      <c r="B6" s="3" t="s">
        <v>46</v>
      </c>
      <c r="AO6" s="91"/>
      <c r="AP6" s="91"/>
    </row>
    <row r="7" spans="2:43" s="3" customFormat="1" ht="4.5" customHeight="1">
      <c r="AO7" s="91"/>
      <c r="AP7" s="91"/>
    </row>
    <row r="8" spans="2:43" ht="15.4" customHeight="1">
      <c r="B8" s="18" t="s">
        <v>45</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row>
    <row r="9" spans="2:43" ht="15.4" customHeight="1">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O9" s="1"/>
      <c r="AP9" s="1"/>
    </row>
    <row r="10" spans="2:43" ht="15.4" customHeight="1">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O10" s="1"/>
      <c r="AP10" s="1"/>
    </row>
    <row r="11" spans="2:43" ht="15.4" customHeight="1">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O11" s="1"/>
      <c r="AP11" s="1"/>
    </row>
    <row r="12" spans="2:43" ht="18.600000000000001" customHeight="1">
      <c r="B12" s="66" t="s">
        <v>44</v>
      </c>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O12" s="1"/>
      <c r="AP12" s="1"/>
    </row>
    <row r="13" spans="2:43" ht="18" customHeight="1">
      <c r="B13" s="8" t="s">
        <v>41</v>
      </c>
      <c r="C13" s="8"/>
      <c r="D13" s="8"/>
      <c r="E13" s="8"/>
      <c r="F13" s="8"/>
      <c r="G13" s="8"/>
      <c r="H13" s="8"/>
      <c r="I13" s="8"/>
      <c r="J13" s="8"/>
      <c r="K13" s="8"/>
      <c r="L13" s="86" t="s">
        <v>40</v>
      </c>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5"/>
      <c r="AN13" s="78"/>
      <c r="AQ13" s="78"/>
    </row>
    <row r="14" spans="2:43" ht="15.4" customHeight="1">
      <c r="B14" s="88" t="s">
        <v>39</v>
      </c>
      <c r="C14" s="17" t="s">
        <v>38</v>
      </c>
      <c r="D14" s="16"/>
      <c r="E14" s="16"/>
      <c r="F14" s="16"/>
      <c r="G14" s="16"/>
      <c r="H14" s="16"/>
      <c r="I14" s="16"/>
      <c r="J14" s="16"/>
      <c r="K14" s="15"/>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5"/>
      <c r="AN14" s="78"/>
      <c r="AQ14" s="78"/>
    </row>
    <row r="15" spans="2:43" ht="15.4" customHeight="1">
      <c r="B15" s="87"/>
      <c r="C15" s="17" t="s">
        <v>2</v>
      </c>
      <c r="D15" s="16"/>
      <c r="E15" s="16"/>
      <c r="F15" s="16"/>
      <c r="G15" s="16"/>
      <c r="H15" s="16"/>
      <c r="I15" s="16"/>
      <c r="J15" s="16"/>
      <c r="K15" s="15"/>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5"/>
      <c r="AN15" s="78"/>
      <c r="AQ15" s="78"/>
    </row>
    <row r="16" spans="2:43" ht="15.4" customHeight="1">
      <c r="B16" s="87"/>
      <c r="C16" s="83" t="s">
        <v>37</v>
      </c>
      <c r="D16" s="82"/>
      <c r="E16" s="82"/>
      <c r="F16" s="82"/>
      <c r="G16" s="82"/>
      <c r="H16" s="82"/>
      <c r="I16" s="82"/>
      <c r="J16" s="82"/>
      <c r="K16" s="81"/>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5"/>
      <c r="AN16" s="78"/>
      <c r="AQ16" s="78"/>
    </row>
    <row r="17" spans="2:43" ht="15.4" customHeight="1">
      <c r="B17" s="84"/>
      <c r="C17" s="83" t="s">
        <v>36</v>
      </c>
      <c r="D17" s="82"/>
      <c r="E17" s="82"/>
      <c r="F17" s="82"/>
      <c r="G17" s="82"/>
      <c r="H17" s="82"/>
      <c r="I17" s="82"/>
      <c r="J17" s="82"/>
      <c r="K17" s="81"/>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79"/>
      <c r="AN17" s="78"/>
      <c r="AQ17" s="78"/>
    </row>
    <row r="18" spans="2:43" ht="14.25" customHeight="1">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row>
    <row r="19" spans="2:43" ht="14.25" customHeight="1">
      <c r="B19" s="21" t="s">
        <v>87</v>
      </c>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row>
    <row r="20" spans="2:43" ht="14.25" customHeight="1">
      <c r="B20" s="17" t="s">
        <v>4</v>
      </c>
      <c r="C20" s="16"/>
      <c r="D20" s="16"/>
      <c r="E20" s="16"/>
      <c r="F20" s="16"/>
      <c r="G20" s="16"/>
      <c r="H20" s="16"/>
      <c r="I20" s="16"/>
      <c r="J20" s="16"/>
      <c r="K20" s="15"/>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row>
    <row r="21" spans="2:43" ht="14.25" customHeight="1">
      <c r="B21" s="14" t="s">
        <v>3</v>
      </c>
      <c r="C21" s="13"/>
      <c r="D21" s="13"/>
      <c r="E21" s="13"/>
      <c r="F21" s="13"/>
      <c r="G21" s="13"/>
      <c r="H21" s="13"/>
      <c r="I21" s="13"/>
      <c r="J21" s="13"/>
      <c r="K21" s="12"/>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row>
    <row r="22" spans="2:43" ht="14.25" customHeight="1">
      <c r="B22" s="14" t="s">
        <v>2</v>
      </c>
      <c r="C22" s="13"/>
      <c r="D22" s="13"/>
      <c r="E22" s="13"/>
      <c r="F22" s="13"/>
      <c r="G22" s="13"/>
      <c r="H22" s="13"/>
      <c r="I22" s="13"/>
      <c r="J22" s="13"/>
      <c r="K22" s="12"/>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row>
    <row r="23" spans="2:43" ht="14.25" customHeight="1">
      <c r="B23" s="10" t="s">
        <v>1</v>
      </c>
      <c r="C23" s="10"/>
      <c r="D23" s="10"/>
      <c r="E23" s="10"/>
      <c r="F23" s="10"/>
      <c r="G23" s="10"/>
      <c r="H23" s="10"/>
      <c r="I23" s="10"/>
      <c r="J23" s="10"/>
      <c r="K23" s="10"/>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row>
    <row r="24" spans="2:43" ht="14.25" customHeight="1">
      <c r="B24" s="8" t="s">
        <v>0</v>
      </c>
      <c r="C24" s="8"/>
      <c r="D24" s="8"/>
      <c r="E24" s="8"/>
      <c r="F24" s="8"/>
      <c r="G24" s="8"/>
      <c r="H24" s="8"/>
      <c r="I24" s="8"/>
      <c r="J24" s="8"/>
      <c r="K24" s="8"/>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row>
    <row r="25" spans="2:43" ht="14.25" customHeight="1">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row>
    <row r="26" spans="2:43" ht="14.25" customHeight="1">
      <c r="B26" s="64" t="s">
        <v>86</v>
      </c>
      <c r="C26" s="64"/>
      <c r="D26" s="64"/>
      <c r="E26" s="64"/>
      <c r="F26" s="64"/>
      <c r="G26" s="64"/>
      <c r="H26" s="64"/>
      <c r="I26" s="64"/>
      <c r="J26" s="64"/>
      <c r="K26" s="64"/>
      <c r="L26" s="21"/>
      <c r="M26" s="21"/>
      <c r="N26" s="64"/>
      <c r="O26" s="65"/>
      <c r="P26" s="64" t="s">
        <v>85</v>
      </c>
      <c r="Q26" s="64"/>
      <c r="R26" s="64"/>
      <c r="S26" s="64"/>
      <c r="T26" s="64"/>
      <c r="U26" s="64"/>
      <c r="V26" s="65"/>
      <c r="W26" s="64" t="s">
        <v>84</v>
      </c>
      <c r="X26" s="64"/>
      <c r="Y26" s="63"/>
      <c r="Z26" s="63"/>
      <c r="AA26" s="63"/>
      <c r="AB26" s="63"/>
      <c r="AC26" s="63"/>
      <c r="AD26" s="63"/>
      <c r="AE26" s="135"/>
      <c r="AF26" s="65"/>
      <c r="AG26" s="63" t="s">
        <v>83</v>
      </c>
      <c r="AH26" s="63"/>
      <c r="AI26" s="63"/>
      <c r="AJ26" s="63"/>
      <c r="AK26" s="63"/>
      <c r="AL26" s="63"/>
      <c r="AM26" s="63"/>
    </row>
    <row r="27" spans="2:43" ht="14.25" customHeight="1">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row>
    <row r="28" spans="2:43" ht="15.4" customHeight="1">
      <c r="B28" s="3" t="s">
        <v>82</v>
      </c>
      <c r="C28" s="3"/>
      <c r="D28" s="3"/>
      <c r="E28" s="62"/>
      <c r="F28" s="3"/>
      <c r="G28" s="3"/>
      <c r="H28" s="3"/>
      <c r="I28" s="3"/>
      <c r="J28" s="3"/>
      <c r="K28" s="3"/>
      <c r="L28" s="3"/>
      <c r="M28" s="3"/>
      <c r="N28" s="3"/>
      <c r="O28" s="3"/>
      <c r="P28" s="3"/>
      <c r="Q28" s="3"/>
      <c r="R28" s="3"/>
      <c r="S28" s="3"/>
      <c r="T28" s="3"/>
      <c r="U28" s="3"/>
      <c r="V28" s="3"/>
      <c r="W28" s="3"/>
      <c r="X28" s="3"/>
      <c r="Y28" s="3"/>
      <c r="Z28" s="3"/>
      <c r="AA28" s="71" t="s">
        <v>30</v>
      </c>
      <c r="AB28" s="139"/>
      <c r="AC28" s="139"/>
      <c r="AD28" s="139"/>
      <c r="AE28" s="139"/>
      <c r="AF28" s="139"/>
      <c r="AG28" s="139"/>
      <c r="AH28" s="139"/>
      <c r="AI28" s="139"/>
      <c r="AJ28" s="139"/>
      <c r="AK28" s="69" t="s">
        <v>29</v>
      </c>
      <c r="AL28" s="69" t="s">
        <v>28</v>
      </c>
      <c r="AM28" s="68" t="s">
        <v>27</v>
      </c>
    </row>
    <row r="29" spans="2:43" ht="15.4" customHeight="1">
      <c r="B29" s="3"/>
      <c r="C29" s="3"/>
      <c r="D29" s="3"/>
      <c r="E29" s="62"/>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row>
    <row r="30" spans="2:43" ht="15.4" customHeight="1">
      <c r="B30" s="3" t="s">
        <v>26</v>
      </c>
      <c r="C30" s="3"/>
      <c r="D30" s="3"/>
      <c r="E30" s="3"/>
      <c r="F30" s="62"/>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row>
    <row r="31" spans="2:43" ht="15.4" customHeight="1">
      <c r="B31" s="67" t="s">
        <v>25</v>
      </c>
      <c r="C31" s="67"/>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row>
    <row r="32" spans="2:43" ht="15.4" customHeight="1">
      <c r="B32" s="66"/>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row>
    <row r="33" spans="2:39" ht="15.4" customHeight="1">
      <c r="B33" s="63" t="s">
        <v>81</v>
      </c>
      <c r="C33" s="63"/>
      <c r="D33" s="63"/>
      <c r="E33" s="63"/>
      <c r="F33" s="63"/>
      <c r="G33" s="63"/>
      <c r="H33" s="3"/>
      <c r="I33" s="3"/>
      <c r="J33" s="3"/>
      <c r="K33" s="3"/>
      <c r="L33" s="3"/>
      <c r="M33" s="3"/>
      <c r="N33" s="64"/>
      <c r="O33" s="65"/>
      <c r="P33" s="64" t="s">
        <v>80</v>
      </c>
      <c r="Q33" s="64"/>
      <c r="R33" s="64"/>
      <c r="S33" s="74"/>
      <c r="T33" s="64"/>
      <c r="U33" s="64"/>
      <c r="V33" s="64"/>
      <c r="W33" s="64"/>
      <c r="X33" s="64"/>
      <c r="Y33" s="64"/>
      <c r="Z33" s="64"/>
      <c r="AA33" s="65"/>
      <c r="AB33" s="64" t="s">
        <v>79</v>
      </c>
      <c r="AC33" s="64"/>
      <c r="AD33" s="63"/>
      <c r="AE33" s="63"/>
      <c r="AF33" s="63"/>
      <c r="AG33" s="63"/>
      <c r="AH33" s="63"/>
      <c r="AI33" s="63"/>
      <c r="AJ33" s="63"/>
      <c r="AK33" s="63"/>
      <c r="AL33" s="63"/>
      <c r="AM33" s="63"/>
    </row>
    <row r="34" spans="2:39" ht="15.4" customHeight="1">
      <c r="B34" s="63"/>
      <c r="C34" s="63"/>
      <c r="D34" s="63"/>
      <c r="E34" s="63"/>
      <c r="F34" s="63"/>
      <c r="G34" s="63"/>
      <c r="H34" s="3"/>
      <c r="I34" s="3"/>
      <c r="J34" s="3"/>
      <c r="K34" s="3"/>
      <c r="L34" s="3"/>
      <c r="M34" s="21"/>
      <c r="N34" s="64"/>
      <c r="O34" s="138"/>
      <c r="P34" s="64"/>
      <c r="Q34" s="64"/>
      <c r="R34" s="64"/>
      <c r="S34" s="74"/>
      <c r="T34" s="64"/>
      <c r="U34" s="64"/>
      <c r="V34" s="64"/>
      <c r="W34" s="64"/>
      <c r="X34" s="64"/>
      <c r="Y34" s="64"/>
      <c r="Z34" s="64"/>
      <c r="AA34" s="74"/>
      <c r="AB34" s="64"/>
      <c r="AC34" s="64"/>
      <c r="AD34" s="63"/>
      <c r="AE34" s="63"/>
      <c r="AF34" s="63"/>
      <c r="AG34" s="63"/>
      <c r="AH34" s="63"/>
      <c r="AI34" s="63"/>
      <c r="AJ34" s="63"/>
      <c r="AK34" s="63"/>
      <c r="AL34" s="63"/>
      <c r="AM34" s="63"/>
    </row>
    <row r="35" spans="2:39" ht="15.4" customHeight="1">
      <c r="B35" s="63"/>
      <c r="C35" s="63"/>
      <c r="D35" s="63"/>
      <c r="E35" s="63"/>
      <c r="F35" s="63"/>
      <c r="G35" s="63"/>
      <c r="H35" s="3"/>
      <c r="I35" s="3"/>
      <c r="J35" s="3"/>
      <c r="K35" s="3"/>
      <c r="L35" s="3"/>
      <c r="M35" s="3"/>
      <c r="N35" s="64"/>
      <c r="O35" s="65"/>
      <c r="P35" s="64" t="s">
        <v>78</v>
      </c>
      <c r="Q35" s="64"/>
      <c r="R35" s="64"/>
      <c r="S35" s="74"/>
      <c r="T35" s="64"/>
      <c r="U35" s="64"/>
      <c r="V35" s="64"/>
      <c r="W35" s="64"/>
      <c r="X35" s="64"/>
      <c r="Y35" s="64"/>
      <c r="Z35" s="64"/>
      <c r="AA35" s="74"/>
      <c r="AB35" s="64"/>
      <c r="AC35" s="64"/>
      <c r="AD35" s="63"/>
      <c r="AE35" s="63"/>
      <c r="AF35" s="63"/>
      <c r="AG35" s="63"/>
      <c r="AH35" s="63"/>
      <c r="AI35" s="63"/>
      <c r="AJ35" s="63"/>
      <c r="AK35" s="63"/>
      <c r="AL35" s="63"/>
      <c r="AM35" s="63"/>
    </row>
    <row r="36" spans="2:39" ht="15.4" customHeight="1">
      <c r="B36" s="3"/>
      <c r="C36" s="3"/>
      <c r="D36" s="3"/>
      <c r="E36" s="3"/>
      <c r="F36" s="62"/>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row>
    <row r="37" spans="2:39" ht="18" customHeight="1">
      <c r="B37" s="21" t="s">
        <v>77</v>
      </c>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3"/>
      <c r="AC37" s="3"/>
      <c r="AD37" s="3"/>
      <c r="AE37" s="3"/>
      <c r="AF37" s="3"/>
      <c r="AG37" s="3"/>
      <c r="AH37" s="3"/>
      <c r="AI37" s="3"/>
      <c r="AJ37" s="3"/>
      <c r="AK37" s="3"/>
      <c r="AL37" s="3"/>
      <c r="AM37" s="3"/>
    </row>
    <row r="38" spans="2:39" ht="15.4" customHeight="1">
      <c r="B38" s="74"/>
      <c r="C38" s="135"/>
      <c r="D38" s="58" t="s">
        <v>76</v>
      </c>
      <c r="E38" s="57"/>
      <c r="F38" s="57"/>
      <c r="G38" s="57"/>
      <c r="H38" s="57"/>
      <c r="I38" s="57"/>
      <c r="J38" s="57"/>
      <c r="K38" s="57"/>
      <c r="L38" s="57"/>
      <c r="M38" s="57"/>
      <c r="N38" s="57"/>
      <c r="O38" s="56"/>
      <c r="P38" s="137" t="s">
        <v>75</v>
      </c>
      <c r="Q38" s="137"/>
      <c r="R38" s="137"/>
      <c r="S38" s="137"/>
      <c r="T38" s="137"/>
      <c r="U38" s="137"/>
      <c r="V38" s="137"/>
      <c r="W38" s="137"/>
      <c r="X38" s="137"/>
      <c r="Y38" s="137" t="s">
        <v>74</v>
      </c>
      <c r="Z38" s="137"/>
      <c r="AA38" s="137"/>
      <c r="AB38" s="137"/>
      <c r="AC38" s="137"/>
      <c r="AD38" s="137"/>
      <c r="AE38" s="137"/>
      <c r="AF38" s="137"/>
      <c r="AG38" s="137" t="s">
        <v>73</v>
      </c>
      <c r="AH38" s="137"/>
      <c r="AI38" s="137"/>
      <c r="AJ38" s="137"/>
      <c r="AK38" s="137"/>
      <c r="AL38" s="137"/>
      <c r="AM38" s="137"/>
    </row>
    <row r="39" spans="2:39" ht="15.4" customHeight="1">
      <c r="B39" s="74"/>
      <c r="C39" s="135"/>
      <c r="D39" s="49"/>
      <c r="E39" s="48"/>
      <c r="F39" s="48"/>
      <c r="G39" s="48"/>
      <c r="H39" s="48"/>
      <c r="I39" s="48"/>
      <c r="J39" s="48"/>
      <c r="K39" s="48"/>
      <c r="L39" s="48"/>
      <c r="M39" s="48"/>
      <c r="N39" s="48"/>
      <c r="O39" s="4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row>
    <row r="40" spans="2:39" ht="18" customHeight="1">
      <c r="B40" s="74"/>
      <c r="C40" s="135"/>
      <c r="D40" s="40"/>
      <c r="E40" s="39"/>
      <c r="F40" s="39"/>
      <c r="G40" s="39"/>
      <c r="H40" s="39"/>
      <c r="I40" s="39"/>
      <c r="J40" s="39"/>
      <c r="K40" s="39"/>
      <c r="L40" s="38"/>
      <c r="M40" s="136" t="s">
        <v>12</v>
      </c>
      <c r="N40" s="37"/>
      <c r="O40" s="36"/>
      <c r="P40" s="132"/>
      <c r="Q40" s="132"/>
      <c r="R40" s="132"/>
      <c r="S40" s="132"/>
      <c r="T40" s="132"/>
      <c r="U40" s="132"/>
      <c r="V40" s="132"/>
      <c r="W40" s="132"/>
      <c r="X40" s="132"/>
      <c r="Y40" s="133"/>
      <c r="Z40" s="133"/>
      <c r="AA40" s="133"/>
      <c r="AB40" s="133"/>
      <c r="AC40" s="133"/>
      <c r="AD40" s="133"/>
      <c r="AE40" s="133"/>
      <c r="AF40" s="133"/>
      <c r="AG40" s="132"/>
      <c r="AH40" s="132"/>
      <c r="AI40" s="132"/>
      <c r="AJ40" s="132"/>
      <c r="AK40" s="132"/>
      <c r="AL40" s="132"/>
      <c r="AM40" s="132"/>
    </row>
    <row r="41" spans="2:39" ht="18" customHeight="1">
      <c r="B41" s="74"/>
      <c r="C41" s="135"/>
      <c r="D41" s="29"/>
      <c r="E41" s="28"/>
      <c r="F41" s="28"/>
      <c r="G41" s="28"/>
      <c r="H41" s="28"/>
      <c r="I41" s="28"/>
      <c r="J41" s="28"/>
      <c r="K41" s="28"/>
      <c r="L41" s="27"/>
      <c r="M41" s="134"/>
      <c r="N41" s="26"/>
      <c r="O41" s="25"/>
      <c r="P41" s="132"/>
      <c r="Q41" s="132"/>
      <c r="R41" s="132"/>
      <c r="S41" s="132"/>
      <c r="T41" s="132"/>
      <c r="U41" s="132"/>
      <c r="V41" s="132"/>
      <c r="W41" s="132"/>
      <c r="X41" s="132"/>
      <c r="Y41" s="133"/>
      <c r="Z41" s="133"/>
      <c r="AA41" s="133"/>
      <c r="AB41" s="133"/>
      <c r="AC41" s="133"/>
      <c r="AD41" s="133"/>
      <c r="AE41" s="133"/>
      <c r="AF41" s="133"/>
      <c r="AG41" s="132"/>
      <c r="AH41" s="132"/>
      <c r="AI41" s="132"/>
      <c r="AJ41" s="132"/>
      <c r="AK41" s="132"/>
      <c r="AL41" s="132"/>
      <c r="AM41" s="132"/>
    </row>
    <row r="42" spans="2:39" ht="15.4" customHeight="1">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row>
    <row r="43" spans="2:39" ht="15.4" customHeight="1">
      <c r="B43" s="21" t="s">
        <v>11</v>
      </c>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row>
    <row r="44" spans="2:39" ht="15.4" customHeight="1">
      <c r="B44" s="3"/>
      <c r="C44" s="3" t="s">
        <v>72</v>
      </c>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row>
    <row r="45" spans="2:39" ht="15.4" customHeight="1">
      <c r="B45" s="3"/>
      <c r="C45" s="3"/>
      <c r="D45" s="19" t="s">
        <v>6</v>
      </c>
      <c r="E45" s="18" t="s">
        <v>71</v>
      </c>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row>
    <row r="46" spans="2:39" ht="15.4" customHeight="1">
      <c r="B46" s="3"/>
      <c r="C46" s="3"/>
      <c r="D46" s="3"/>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row>
    <row r="47" spans="2:39" ht="15.4" customHeight="1">
      <c r="B47" s="3"/>
      <c r="C47" s="3"/>
      <c r="D47" s="17" t="s">
        <v>4</v>
      </c>
      <c r="E47" s="16"/>
      <c r="F47" s="16"/>
      <c r="G47" s="16"/>
      <c r="H47" s="16"/>
      <c r="I47" s="16"/>
      <c r="J47" s="16"/>
      <c r="K47" s="16"/>
      <c r="L47" s="16"/>
      <c r="M47" s="16"/>
      <c r="N47" s="15"/>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2:39" ht="15.4" customHeight="1">
      <c r="B48" s="3"/>
      <c r="C48" s="3"/>
      <c r="D48" s="14" t="s">
        <v>3</v>
      </c>
      <c r="E48" s="13"/>
      <c r="F48" s="13"/>
      <c r="G48" s="13"/>
      <c r="H48" s="13"/>
      <c r="I48" s="13"/>
      <c r="J48" s="13"/>
      <c r="K48" s="13"/>
      <c r="L48" s="13"/>
      <c r="M48" s="13"/>
      <c r="N48" s="12"/>
      <c r="O48" s="9"/>
      <c r="P48" s="9"/>
      <c r="Q48" s="9"/>
      <c r="R48" s="9"/>
      <c r="S48" s="9"/>
      <c r="T48" s="9"/>
      <c r="U48" s="9"/>
      <c r="V48" s="9"/>
      <c r="W48" s="9"/>
      <c r="X48" s="9"/>
      <c r="Y48" s="9"/>
      <c r="Z48" s="9"/>
      <c r="AA48" s="9"/>
      <c r="AB48" s="9"/>
      <c r="AC48" s="9"/>
      <c r="AD48" s="9"/>
      <c r="AE48" s="9"/>
      <c r="AF48" s="9"/>
      <c r="AG48" s="9"/>
      <c r="AH48" s="9"/>
      <c r="AI48" s="9"/>
      <c r="AJ48" s="9"/>
      <c r="AK48" s="9"/>
      <c r="AL48" s="9"/>
      <c r="AM48" s="9"/>
    </row>
    <row r="49" spans="2:42" ht="15.4" customHeight="1">
      <c r="B49" s="3"/>
      <c r="C49" s="3"/>
      <c r="D49" s="14" t="s">
        <v>2</v>
      </c>
      <c r="E49" s="13"/>
      <c r="F49" s="13"/>
      <c r="G49" s="13"/>
      <c r="H49" s="13"/>
      <c r="I49" s="13"/>
      <c r="J49" s="13"/>
      <c r="K49" s="13"/>
      <c r="L49" s="13"/>
      <c r="M49" s="13"/>
      <c r="N49" s="12"/>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2:42" ht="15.4" customHeight="1">
      <c r="B50" s="3"/>
      <c r="C50" s="3"/>
      <c r="D50" s="10" t="s">
        <v>1</v>
      </c>
      <c r="E50" s="10"/>
      <c r="F50" s="10"/>
      <c r="G50" s="10"/>
      <c r="H50" s="10"/>
      <c r="I50" s="10"/>
      <c r="J50" s="10"/>
      <c r="K50" s="10"/>
      <c r="L50" s="10"/>
      <c r="M50" s="10"/>
      <c r="N50" s="10"/>
      <c r="O50" s="9"/>
      <c r="P50" s="9"/>
      <c r="Q50" s="9"/>
      <c r="R50" s="9"/>
      <c r="S50" s="9"/>
      <c r="T50" s="9"/>
      <c r="U50" s="9"/>
      <c r="V50" s="9"/>
      <c r="W50" s="9"/>
      <c r="X50" s="9"/>
      <c r="Y50" s="9"/>
      <c r="Z50" s="9"/>
      <c r="AA50" s="9"/>
      <c r="AB50" s="9"/>
      <c r="AC50" s="9"/>
      <c r="AD50" s="9"/>
      <c r="AE50" s="9"/>
      <c r="AF50" s="9"/>
      <c r="AG50" s="9"/>
      <c r="AH50" s="9"/>
      <c r="AI50" s="9"/>
      <c r="AJ50" s="9"/>
      <c r="AK50" s="9"/>
      <c r="AL50" s="9"/>
      <c r="AM50" s="9"/>
    </row>
    <row r="51" spans="2:42" ht="15.4" customHeight="1">
      <c r="B51" s="3"/>
      <c r="C51" s="3"/>
      <c r="D51" s="8" t="s">
        <v>0</v>
      </c>
      <c r="E51" s="8"/>
      <c r="F51" s="8"/>
      <c r="G51" s="8"/>
      <c r="H51" s="8"/>
      <c r="I51" s="8"/>
      <c r="J51" s="8"/>
      <c r="K51" s="8"/>
      <c r="L51" s="8"/>
      <c r="M51" s="8"/>
      <c r="N51" s="8"/>
      <c r="O51" s="7"/>
      <c r="P51" s="7"/>
      <c r="Q51" s="7"/>
      <c r="R51" s="7"/>
      <c r="S51" s="7"/>
      <c r="T51" s="7"/>
      <c r="U51" s="7"/>
      <c r="V51" s="7"/>
      <c r="W51" s="7"/>
      <c r="X51" s="7"/>
      <c r="Y51" s="7"/>
      <c r="Z51" s="7"/>
      <c r="AA51" s="7"/>
      <c r="AB51" s="7"/>
      <c r="AC51" s="7"/>
      <c r="AD51" s="7"/>
      <c r="AE51" s="7"/>
      <c r="AF51" s="7"/>
      <c r="AG51" s="7"/>
      <c r="AH51" s="7"/>
      <c r="AI51" s="7"/>
      <c r="AJ51" s="7"/>
      <c r="AK51" s="7"/>
      <c r="AL51" s="7"/>
      <c r="AM51" s="7"/>
      <c r="AO51" s="1"/>
      <c r="AP51" s="1"/>
    </row>
    <row r="52" spans="2:42" ht="15.4" customHeight="1">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O52" s="1"/>
      <c r="AP52" s="1"/>
    </row>
    <row r="53" spans="2:42" ht="15.4" customHeight="1">
      <c r="B53" s="3"/>
      <c r="C53" s="3" t="s">
        <v>70</v>
      </c>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O53" s="1"/>
      <c r="AP53" s="1"/>
    </row>
    <row r="54" spans="2:42" ht="14.65" customHeight="1">
      <c r="B54" s="3"/>
      <c r="C54" s="3"/>
      <c r="D54" s="19" t="s">
        <v>6</v>
      </c>
      <c r="E54" s="18" t="s">
        <v>69</v>
      </c>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O54" s="1"/>
      <c r="AP54" s="1"/>
    </row>
    <row r="55" spans="2:42" ht="14.65" customHeight="1">
      <c r="B55" s="3"/>
      <c r="C55" s="3"/>
      <c r="D55" s="3"/>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O55" s="1"/>
      <c r="AP55" s="1"/>
    </row>
    <row r="56" spans="2:42" ht="14.65" hidden="1" customHeight="1">
      <c r="B56" s="3"/>
      <c r="C56" s="3"/>
      <c r="D56" s="19" t="s">
        <v>6</v>
      </c>
      <c r="E56" s="18" t="s">
        <v>5</v>
      </c>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O56" s="1"/>
      <c r="AP56" s="1"/>
    </row>
    <row r="57" spans="2:42" ht="14.65" hidden="1" customHeight="1">
      <c r="B57" s="3"/>
      <c r="C57" s="3"/>
      <c r="D57" s="3"/>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O57" s="1"/>
      <c r="AP57" s="1"/>
    </row>
    <row r="58" spans="2:42" ht="15.4" customHeight="1">
      <c r="B58" s="3"/>
      <c r="C58" s="3"/>
      <c r="D58" s="17" t="s">
        <v>4</v>
      </c>
      <c r="E58" s="16"/>
      <c r="F58" s="16"/>
      <c r="G58" s="16"/>
      <c r="H58" s="16"/>
      <c r="I58" s="16"/>
      <c r="J58" s="16"/>
      <c r="K58" s="16"/>
      <c r="L58" s="16"/>
      <c r="M58" s="16"/>
      <c r="N58" s="15"/>
      <c r="O58" s="9"/>
      <c r="P58" s="9"/>
      <c r="Q58" s="9"/>
      <c r="R58" s="9"/>
      <c r="S58" s="9"/>
      <c r="T58" s="9"/>
      <c r="U58" s="9"/>
      <c r="V58" s="9"/>
      <c r="W58" s="9"/>
      <c r="X58" s="9"/>
      <c r="Y58" s="9"/>
      <c r="Z58" s="9"/>
      <c r="AA58" s="9"/>
      <c r="AB58" s="9"/>
      <c r="AC58" s="9"/>
      <c r="AD58" s="9"/>
      <c r="AE58" s="9"/>
      <c r="AF58" s="9"/>
      <c r="AG58" s="9"/>
      <c r="AH58" s="9"/>
      <c r="AI58" s="9"/>
      <c r="AJ58" s="9"/>
      <c r="AK58" s="9"/>
      <c r="AL58" s="9"/>
      <c r="AM58" s="9"/>
      <c r="AO58" s="1"/>
      <c r="AP58" s="1"/>
    </row>
    <row r="59" spans="2:42" ht="15.4" customHeight="1">
      <c r="B59" s="3"/>
      <c r="C59" s="3"/>
      <c r="D59" s="14" t="s">
        <v>3</v>
      </c>
      <c r="E59" s="13"/>
      <c r="F59" s="13"/>
      <c r="G59" s="13"/>
      <c r="H59" s="13"/>
      <c r="I59" s="13"/>
      <c r="J59" s="13"/>
      <c r="K59" s="13"/>
      <c r="L59" s="13"/>
      <c r="M59" s="13"/>
      <c r="N59" s="12"/>
      <c r="O59" s="9"/>
      <c r="P59" s="9"/>
      <c r="Q59" s="9"/>
      <c r="R59" s="9"/>
      <c r="S59" s="9"/>
      <c r="T59" s="9"/>
      <c r="U59" s="9"/>
      <c r="V59" s="9"/>
      <c r="W59" s="9"/>
      <c r="X59" s="9"/>
      <c r="Y59" s="9"/>
      <c r="Z59" s="9"/>
      <c r="AA59" s="9"/>
      <c r="AB59" s="9"/>
      <c r="AC59" s="9"/>
      <c r="AD59" s="9"/>
      <c r="AE59" s="9"/>
      <c r="AF59" s="9"/>
      <c r="AG59" s="9"/>
      <c r="AH59" s="9"/>
      <c r="AI59" s="9"/>
      <c r="AJ59" s="9"/>
      <c r="AK59" s="9"/>
      <c r="AL59" s="9"/>
      <c r="AM59" s="9"/>
      <c r="AO59" s="1"/>
      <c r="AP59" s="1"/>
    </row>
    <row r="60" spans="2:42" ht="15.4" customHeight="1">
      <c r="B60" s="3"/>
      <c r="C60" s="3"/>
      <c r="D60" s="14" t="s">
        <v>2</v>
      </c>
      <c r="E60" s="13"/>
      <c r="F60" s="13"/>
      <c r="G60" s="13"/>
      <c r="H60" s="13"/>
      <c r="I60" s="13"/>
      <c r="J60" s="13"/>
      <c r="K60" s="13"/>
      <c r="L60" s="13"/>
      <c r="M60" s="13"/>
      <c r="N60" s="12"/>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O60" s="1"/>
      <c r="AP60" s="1"/>
    </row>
    <row r="61" spans="2:42" ht="15.4" customHeight="1">
      <c r="B61" s="3"/>
      <c r="C61" s="3"/>
      <c r="D61" s="10" t="s">
        <v>1</v>
      </c>
      <c r="E61" s="10"/>
      <c r="F61" s="10"/>
      <c r="G61" s="10"/>
      <c r="H61" s="10"/>
      <c r="I61" s="10"/>
      <c r="J61" s="10"/>
      <c r="K61" s="10"/>
      <c r="L61" s="10"/>
      <c r="M61" s="10"/>
      <c r="N61" s="10"/>
      <c r="O61" s="9"/>
      <c r="P61" s="9"/>
      <c r="Q61" s="9"/>
      <c r="R61" s="9"/>
      <c r="S61" s="9"/>
      <c r="T61" s="9"/>
      <c r="U61" s="9"/>
      <c r="V61" s="9"/>
      <c r="W61" s="9"/>
      <c r="X61" s="9"/>
      <c r="Y61" s="9"/>
      <c r="Z61" s="9"/>
      <c r="AA61" s="9"/>
      <c r="AB61" s="9"/>
      <c r="AC61" s="9"/>
      <c r="AD61" s="9"/>
      <c r="AE61" s="9"/>
      <c r="AF61" s="9"/>
      <c r="AG61" s="9"/>
      <c r="AH61" s="9"/>
      <c r="AI61" s="9"/>
      <c r="AJ61" s="9"/>
      <c r="AK61" s="9"/>
      <c r="AL61" s="9"/>
      <c r="AM61" s="9"/>
      <c r="AO61" s="1"/>
      <c r="AP61" s="1"/>
    </row>
    <row r="62" spans="2:42" ht="15.4" customHeight="1">
      <c r="B62" s="3"/>
      <c r="C62" s="3"/>
      <c r="D62" s="8" t="s">
        <v>0</v>
      </c>
      <c r="E62" s="8"/>
      <c r="F62" s="8"/>
      <c r="G62" s="8"/>
      <c r="H62" s="8"/>
      <c r="I62" s="8"/>
      <c r="J62" s="8"/>
      <c r="K62" s="8"/>
      <c r="L62" s="8"/>
      <c r="M62" s="8"/>
      <c r="N62" s="8"/>
      <c r="O62" s="7"/>
      <c r="P62" s="7"/>
      <c r="Q62" s="7"/>
      <c r="R62" s="7"/>
      <c r="S62" s="7"/>
      <c r="T62" s="7"/>
      <c r="U62" s="7"/>
      <c r="V62" s="7"/>
      <c r="W62" s="7"/>
      <c r="X62" s="7"/>
      <c r="Y62" s="7"/>
      <c r="Z62" s="7"/>
      <c r="AA62" s="7"/>
      <c r="AB62" s="7"/>
      <c r="AC62" s="7"/>
      <c r="AD62" s="7"/>
      <c r="AE62" s="7"/>
      <c r="AF62" s="7"/>
      <c r="AG62" s="7"/>
      <c r="AH62" s="7"/>
      <c r="AI62" s="7"/>
      <c r="AJ62" s="7"/>
      <c r="AK62" s="7"/>
      <c r="AL62" s="7"/>
      <c r="AM62" s="7"/>
      <c r="AO62" s="1"/>
      <c r="AP62" s="1"/>
    </row>
    <row r="63" spans="2:42" ht="17.25" customHeight="1">
      <c r="B63" s="6"/>
      <c r="C63" s="5"/>
      <c r="D63" s="5"/>
      <c r="E63" s="5"/>
      <c r="F63" s="5"/>
      <c r="G63" s="5"/>
      <c r="H63" s="5"/>
      <c r="I63" s="5"/>
      <c r="J63" s="5"/>
      <c r="K63" s="5"/>
      <c r="L63" s="5"/>
      <c r="M63" s="5"/>
      <c r="N63" s="5"/>
      <c r="O63" s="5"/>
      <c r="P63" s="5"/>
      <c r="Q63" s="5"/>
      <c r="R63" s="6"/>
      <c r="S63" s="5"/>
      <c r="T63" s="5"/>
      <c r="U63" s="5"/>
      <c r="V63" s="5"/>
      <c r="W63" s="5"/>
      <c r="X63" s="6"/>
      <c r="Y63" s="5"/>
      <c r="Z63" s="5"/>
      <c r="AA63" s="5"/>
      <c r="AB63" s="5"/>
      <c r="AC63" s="6"/>
      <c r="AD63" s="5"/>
      <c r="AE63" s="4"/>
      <c r="AF63" s="4"/>
      <c r="AG63" s="4"/>
      <c r="AO63" s="1"/>
      <c r="AP63" s="1"/>
    </row>
    <row r="64" spans="2:42" ht="15.4" customHeight="1">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O64" s="1"/>
      <c r="AP64" s="1"/>
    </row>
    <row r="65" spans="2:42" ht="6" customHeight="1">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O65" s="1"/>
      <c r="AP65" s="1"/>
    </row>
    <row r="66" spans="2:42" ht="15.4" customHeight="1">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O66" s="1"/>
      <c r="AP66" s="1"/>
    </row>
    <row r="67" spans="2:42" ht="15.4" customHeight="1">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O67" s="1"/>
      <c r="AP67" s="1"/>
    </row>
    <row r="68" spans="2:42" ht="15.4" customHeight="1">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O68" s="1"/>
      <c r="AP68" s="1"/>
    </row>
    <row r="69" spans="2:42" ht="15.4" customHeight="1">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O69" s="1"/>
      <c r="AP69" s="1"/>
    </row>
    <row r="70" spans="2:42" ht="15.4" customHeight="1">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O70" s="1"/>
      <c r="AP70" s="1"/>
    </row>
    <row r="71" spans="2:42" ht="15.4" customHeight="1">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O71" s="1"/>
      <c r="AP71" s="1"/>
    </row>
    <row r="72" spans="2:42" ht="15.4" customHeight="1">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O72" s="1"/>
      <c r="AP72" s="1"/>
    </row>
    <row r="73" spans="2:42" ht="15.4" customHeight="1">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O73" s="1"/>
      <c r="AP73" s="1"/>
    </row>
    <row r="74" spans="2:42" ht="15.4" customHeight="1">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O74" s="1"/>
      <c r="AP74" s="1"/>
    </row>
    <row r="75" spans="2:42" ht="15.4" customHeight="1">
      <c r="AL75" s="3"/>
      <c r="AM75" s="3"/>
      <c r="AO75" s="1"/>
      <c r="AP75" s="1"/>
    </row>
    <row r="76" spans="2:42" ht="15.4" customHeight="1">
      <c r="AL76" s="3"/>
      <c r="AM76" s="3"/>
      <c r="AO76" s="1"/>
      <c r="AP76" s="1"/>
    </row>
    <row r="77" spans="2:42" ht="15.4" customHeight="1">
      <c r="AL77" s="3"/>
      <c r="AM77" s="3"/>
      <c r="AO77" s="1"/>
      <c r="AP77" s="1"/>
    </row>
    <row r="78" spans="2:42" ht="15.4" customHeight="1">
      <c r="AL78" s="3"/>
      <c r="AM78" s="3"/>
      <c r="AO78" s="1"/>
      <c r="AP78" s="1"/>
    </row>
    <row r="79" spans="2:42" ht="15.4" customHeight="1">
      <c r="AL79" s="3"/>
      <c r="AM79" s="3"/>
      <c r="AO79" s="1"/>
      <c r="AP79" s="1"/>
    </row>
    <row r="80" spans="2:42" ht="15.4" customHeight="1">
      <c r="AL80" s="3"/>
      <c r="AM80" s="3"/>
      <c r="AO80" s="1"/>
      <c r="AP80" s="1"/>
    </row>
    <row r="81" spans="38:42" ht="15.4" customHeight="1">
      <c r="AL81" s="3"/>
      <c r="AM81" s="3"/>
      <c r="AO81" s="1"/>
      <c r="AP81" s="1"/>
    </row>
    <row r="82" spans="38:42" ht="15.4" customHeight="1">
      <c r="AL82" s="3"/>
      <c r="AM82" s="3"/>
      <c r="AO82" s="1"/>
      <c r="AP82" s="1"/>
    </row>
    <row r="83" spans="38:42" ht="15.4" customHeight="1">
      <c r="AL83" s="3"/>
      <c r="AM83" s="3"/>
      <c r="AO83" s="1"/>
      <c r="AP83" s="1"/>
    </row>
    <row r="84" spans="38:42" ht="15.4" customHeight="1">
      <c r="AL84" s="3"/>
      <c r="AM84" s="3"/>
      <c r="AO84" s="1"/>
      <c r="AP84" s="1"/>
    </row>
    <row r="85" spans="38:42" ht="15.4" customHeight="1">
      <c r="AL85" s="3"/>
      <c r="AM85" s="3"/>
      <c r="AO85" s="1"/>
      <c r="AP85" s="1"/>
    </row>
    <row r="86" spans="38:42" ht="15.4" customHeight="1">
      <c r="AL86" s="3"/>
      <c r="AM86" s="3"/>
      <c r="AO86" s="1"/>
      <c r="AP86" s="1"/>
    </row>
    <row r="87" spans="38:42" ht="15.4" customHeight="1">
      <c r="AL87" s="3"/>
      <c r="AM87" s="3"/>
      <c r="AO87" s="1"/>
      <c r="AP87" s="1"/>
    </row>
    <row r="88" spans="38:42" ht="15.4" customHeight="1">
      <c r="AL88" s="3"/>
      <c r="AM88" s="3"/>
      <c r="AO88" s="1"/>
      <c r="AP88" s="1"/>
    </row>
    <row r="89" spans="38:42" ht="15.4" customHeight="1">
      <c r="AL89" s="3"/>
      <c r="AM89" s="3"/>
      <c r="AO89" s="1"/>
      <c r="AP89" s="1"/>
    </row>
    <row r="90" spans="38:42" ht="15.4" customHeight="1">
      <c r="AL90" s="3"/>
      <c r="AM90" s="3"/>
      <c r="AO90" s="1"/>
      <c r="AP90" s="1"/>
    </row>
  </sheetData>
  <mergeCells count="57">
    <mergeCell ref="L15:AM15"/>
    <mergeCell ref="C16:K16"/>
    <mergeCell ref="L16:AM16"/>
    <mergeCell ref="C17:K17"/>
    <mergeCell ref="L17:AM17"/>
    <mergeCell ref="B20:K20"/>
    <mergeCell ref="L20:AM20"/>
    <mergeCell ref="B4:AM4"/>
    <mergeCell ref="B8:AM10"/>
    <mergeCell ref="B13:K13"/>
    <mergeCell ref="L13:AM13"/>
    <mergeCell ref="B14:B17"/>
    <mergeCell ref="C14:K14"/>
    <mergeCell ref="L14:AM14"/>
    <mergeCell ref="C15:K15"/>
    <mergeCell ref="B21:K21"/>
    <mergeCell ref="L21:AM21"/>
    <mergeCell ref="B22:K22"/>
    <mergeCell ref="L22:AM22"/>
    <mergeCell ref="B23:K23"/>
    <mergeCell ref="L23:AM23"/>
    <mergeCell ref="B24:K24"/>
    <mergeCell ref="L24:AM24"/>
    <mergeCell ref="AB28:AJ28"/>
    <mergeCell ref="B31:AM31"/>
    <mergeCell ref="D38:O39"/>
    <mergeCell ref="P38:X39"/>
    <mergeCell ref="Y38:AF39"/>
    <mergeCell ref="AG38:AM39"/>
    <mergeCell ref="O51:AM51"/>
    <mergeCell ref="E54:AM55"/>
    <mergeCell ref="E56:AM57"/>
    <mergeCell ref="M40:O41"/>
    <mergeCell ref="P40:X41"/>
    <mergeCell ref="Y40:AF41"/>
    <mergeCell ref="AG40:AM41"/>
    <mergeCell ref="D40:L41"/>
    <mergeCell ref="O48:AM48"/>
    <mergeCell ref="D61:N61"/>
    <mergeCell ref="O61:AM61"/>
    <mergeCell ref="D58:N58"/>
    <mergeCell ref="O58:AM58"/>
    <mergeCell ref="D59:N59"/>
    <mergeCell ref="O59:AM59"/>
    <mergeCell ref="D50:N50"/>
    <mergeCell ref="O50:AM50"/>
    <mergeCell ref="D51:N51"/>
    <mergeCell ref="D62:N62"/>
    <mergeCell ref="O62:AM62"/>
    <mergeCell ref="E45:AM46"/>
    <mergeCell ref="D60:N60"/>
    <mergeCell ref="O60:AM60"/>
    <mergeCell ref="D49:N49"/>
    <mergeCell ref="O49:AM49"/>
    <mergeCell ref="D47:N47"/>
    <mergeCell ref="O47:AM47"/>
    <mergeCell ref="D48:N48"/>
  </mergeCells>
  <phoneticPr fontId="3"/>
  <dataValidations count="4">
    <dataValidation type="list" allowBlank="1" showInputMessage="1" showErrorMessage="1" sqref="O26 O35 AA33 O33 V26 AF26">
      <formula1>$AP$5</formula1>
    </dataValidation>
    <dataValidation allowBlank="1" showErrorMessage="1" prompt="千円未満切り捨て" sqref="AB28:AJ28"/>
    <dataValidation type="list" allowBlank="1" showInputMessage="1" showErrorMessage="1" sqref="AA34">
      <formula1>#REF!</formula1>
    </dataValidation>
    <dataValidation type="list" allowBlank="1" showInputMessage="1" showErrorMessage="1" sqref="AC63 R63 X63">
      <formula1>$AJ$2</formula1>
    </dataValidation>
  </dataValidations>
  <printOptions horizontalCentered="1" verticalCentered="1"/>
  <pageMargins left="0.25" right="0.25" top="0.75" bottom="0.75" header="0.3" footer="0.3"/>
  <pageSetup paperSize="9" scale="78" orientation="portrait" cellComments="asDisplayed"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90"/>
  <sheetViews>
    <sheetView showGridLines="0" view="pageBreakPreview" topLeftCell="A355" zoomScaleNormal="85" zoomScaleSheetLayoutView="100" zoomScalePageLayoutView="85" workbookViewId="0">
      <selection activeCell="AI54" sqref="AI54"/>
    </sheetView>
  </sheetViews>
  <sheetFormatPr defaultColWidth="9" defaultRowHeight="13.5"/>
  <cols>
    <col min="1" max="32" width="3" style="1" customWidth="1"/>
    <col min="33" max="33" width="2.5" style="1" customWidth="1"/>
    <col min="34" max="34" width="13.25" style="1" customWidth="1"/>
    <col min="35" max="35" width="8" style="1" bestFit="1" customWidth="1"/>
    <col min="36" max="36" width="13.25" style="1" bestFit="1" customWidth="1"/>
    <col min="37" max="37" width="8" style="1" bestFit="1" customWidth="1"/>
    <col min="38" max="38" width="6.75" style="1" bestFit="1" customWidth="1"/>
    <col min="39" max="39" width="11" style="1" bestFit="1" customWidth="1"/>
    <col min="40" max="44" width="9" style="1" customWidth="1"/>
    <col min="45" max="16384" width="9" style="1"/>
  </cols>
  <sheetData>
    <row r="1" spans="1:41" ht="5.25" customHeight="1"/>
    <row r="2" spans="1:41" ht="16.5" customHeight="1">
      <c r="A2" s="3"/>
      <c r="B2" s="3" t="s">
        <v>237</v>
      </c>
      <c r="C2" s="3"/>
      <c r="D2" s="3"/>
      <c r="E2" s="3"/>
      <c r="F2" s="3"/>
      <c r="G2" s="3"/>
      <c r="H2" s="3"/>
      <c r="I2" s="3"/>
      <c r="J2" s="3"/>
      <c r="K2" s="3"/>
      <c r="L2" s="3"/>
      <c r="M2" s="3"/>
      <c r="N2" s="3"/>
      <c r="O2" s="3"/>
      <c r="P2" s="3"/>
      <c r="Q2" s="3"/>
      <c r="R2" s="3"/>
      <c r="S2" s="3"/>
      <c r="T2" s="3"/>
      <c r="U2" s="3"/>
      <c r="V2" s="3"/>
      <c r="W2" s="3"/>
      <c r="X2" s="3"/>
      <c r="Y2" s="3"/>
      <c r="Z2" s="3"/>
      <c r="AA2" s="3"/>
      <c r="AB2" s="3"/>
      <c r="AC2" s="3"/>
      <c r="AI2" s="1" t="s">
        <v>42</v>
      </c>
    </row>
    <row r="3" spans="1:41" ht="13.5" customHeigh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row>
    <row r="4" spans="1:41" ht="16.5" customHeight="1">
      <c r="B4" s="257" t="s">
        <v>236</v>
      </c>
      <c r="F4" s="317"/>
      <c r="AM4" s="312"/>
      <c r="AN4" s="312"/>
      <c r="AO4" s="312"/>
    </row>
    <row r="5" spans="1:41" ht="15.75" customHeight="1" thickBot="1">
      <c r="B5" s="316" t="s">
        <v>235</v>
      </c>
      <c r="C5" s="314"/>
      <c r="D5" s="314"/>
      <c r="E5" s="314"/>
      <c r="F5" s="314"/>
      <c r="G5" s="314"/>
      <c r="H5" s="314"/>
      <c r="I5" s="314"/>
      <c r="J5" s="314"/>
      <c r="K5" s="314"/>
      <c r="L5" s="314"/>
      <c r="M5" s="314"/>
      <c r="N5" s="314"/>
      <c r="O5" s="314"/>
      <c r="P5" s="314"/>
      <c r="Q5" s="315" t="s">
        <v>234</v>
      </c>
      <c r="R5" s="314"/>
      <c r="S5" s="314"/>
      <c r="T5" s="314"/>
      <c r="U5" s="314"/>
      <c r="V5" s="314"/>
      <c r="W5" s="314"/>
      <c r="X5" s="314"/>
      <c r="Y5" s="314"/>
      <c r="Z5" s="314"/>
      <c r="AA5" s="314"/>
      <c r="AB5" s="314"/>
      <c r="AC5" s="314"/>
      <c r="AD5" s="314"/>
      <c r="AE5" s="314"/>
      <c r="AF5" s="313"/>
      <c r="AM5" s="312"/>
      <c r="AN5" s="312"/>
      <c r="AO5" s="312"/>
    </row>
    <row r="6" spans="1:41" ht="16.5" customHeight="1" thickTop="1">
      <c r="B6" s="311"/>
      <c r="C6" s="309" t="s">
        <v>233</v>
      </c>
      <c r="D6" s="309"/>
      <c r="E6" s="309"/>
      <c r="F6" s="309"/>
      <c r="G6" s="309"/>
      <c r="H6" s="309"/>
      <c r="I6" s="309"/>
      <c r="J6" s="309"/>
      <c r="K6" s="309"/>
      <c r="L6" s="309"/>
      <c r="M6" s="309"/>
      <c r="N6" s="309"/>
      <c r="O6" s="309"/>
      <c r="P6" s="309"/>
      <c r="Q6" s="310"/>
      <c r="R6" s="309" t="s">
        <v>195</v>
      </c>
      <c r="S6" s="309"/>
      <c r="T6" s="309"/>
      <c r="U6" s="309"/>
      <c r="V6" s="309"/>
      <c r="W6" s="310"/>
      <c r="X6" s="309" t="s">
        <v>194</v>
      </c>
      <c r="Y6" s="309"/>
      <c r="Z6" s="309"/>
      <c r="AA6" s="309"/>
      <c r="AB6" s="310"/>
      <c r="AC6" s="309" t="s">
        <v>193</v>
      </c>
      <c r="AD6" s="309"/>
      <c r="AE6" s="309"/>
      <c r="AF6" s="308"/>
      <c r="AI6" s="307"/>
      <c r="AJ6" s="306"/>
      <c r="AK6" s="306"/>
      <c r="AL6" s="306"/>
      <c r="AM6" s="305"/>
    </row>
    <row r="7" spans="1:41" ht="16.5" customHeight="1">
      <c r="B7" s="297"/>
      <c r="C7" s="292" t="s">
        <v>170</v>
      </c>
      <c r="D7" s="292"/>
      <c r="E7" s="292"/>
      <c r="F7" s="292"/>
      <c r="G7" s="292"/>
      <c r="H7" s="292"/>
      <c r="I7" s="292"/>
      <c r="J7" s="292"/>
      <c r="K7" s="292"/>
      <c r="L7" s="292"/>
      <c r="M7" s="292"/>
      <c r="N7" s="292"/>
      <c r="O7" s="292"/>
      <c r="P7" s="292"/>
      <c r="Q7" s="294"/>
      <c r="R7" s="292" t="s">
        <v>195</v>
      </c>
      <c r="S7" s="292"/>
      <c r="T7" s="292"/>
      <c r="U7" s="292"/>
      <c r="V7" s="292"/>
      <c r="W7" s="294"/>
      <c r="X7" s="292" t="s">
        <v>194</v>
      </c>
      <c r="Y7" s="292"/>
      <c r="Z7" s="292"/>
      <c r="AA7" s="292"/>
      <c r="AB7" s="294"/>
      <c r="AC7" s="292" t="s">
        <v>193</v>
      </c>
      <c r="AD7" s="292"/>
      <c r="AE7" s="292"/>
      <c r="AF7" s="291"/>
      <c r="AI7" s="307"/>
      <c r="AJ7" s="306"/>
      <c r="AK7" s="306"/>
      <c r="AL7" s="306"/>
      <c r="AM7" s="305"/>
    </row>
    <row r="8" spans="1:41" ht="16.5" customHeight="1">
      <c r="B8" s="297"/>
      <c r="C8" s="292" t="s">
        <v>168</v>
      </c>
      <c r="D8" s="292"/>
      <c r="E8" s="292"/>
      <c r="F8" s="292"/>
      <c r="G8" s="292"/>
      <c r="H8" s="292"/>
      <c r="I8" s="292"/>
      <c r="J8" s="292"/>
      <c r="K8" s="292"/>
      <c r="L8" s="292"/>
      <c r="M8" s="292"/>
      <c r="N8" s="292"/>
      <c r="O8" s="292"/>
      <c r="P8" s="292"/>
      <c r="Q8" s="294"/>
      <c r="R8" s="292" t="s">
        <v>195</v>
      </c>
      <c r="S8" s="292"/>
      <c r="T8" s="292"/>
      <c r="U8" s="292"/>
      <c r="V8" s="292"/>
      <c r="W8" s="294"/>
      <c r="X8" s="292" t="s">
        <v>194</v>
      </c>
      <c r="Y8" s="292"/>
      <c r="Z8" s="292"/>
      <c r="AA8" s="292"/>
      <c r="AB8" s="294"/>
      <c r="AC8" s="292" t="s">
        <v>193</v>
      </c>
      <c r="AD8" s="292"/>
      <c r="AE8" s="292"/>
      <c r="AF8" s="291"/>
      <c r="AI8" s="307"/>
      <c r="AJ8" s="306"/>
      <c r="AK8" s="305"/>
      <c r="AL8" s="305"/>
      <c r="AM8" s="305"/>
    </row>
    <row r="9" spans="1:41" ht="16.5" customHeight="1">
      <c r="B9" s="297"/>
      <c r="C9" s="292" t="s">
        <v>232</v>
      </c>
      <c r="D9" s="292"/>
      <c r="E9" s="292"/>
      <c r="F9" s="292"/>
      <c r="G9" s="292"/>
      <c r="H9" s="292"/>
      <c r="I9" s="292"/>
      <c r="J9" s="292"/>
      <c r="K9" s="292"/>
      <c r="L9" s="292"/>
      <c r="M9" s="292"/>
      <c r="N9" s="292"/>
      <c r="O9" s="292"/>
      <c r="P9" s="292"/>
      <c r="Q9" s="294"/>
      <c r="R9" s="292" t="s">
        <v>195</v>
      </c>
      <c r="S9" s="292"/>
      <c r="T9" s="292"/>
      <c r="U9" s="292"/>
      <c r="V9" s="292"/>
      <c r="W9" s="294"/>
      <c r="X9" s="292" t="s">
        <v>194</v>
      </c>
      <c r="Y9" s="292"/>
      <c r="Z9" s="292"/>
      <c r="AA9" s="292"/>
      <c r="AB9" s="294"/>
      <c r="AC9" s="292" t="s">
        <v>193</v>
      </c>
      <c r="AD9" s="292"/>
      <c r="AE9" s="292"/>
      <c r="AF9" s="291"/>
      <c r="AJ9" s="306"/>
      <c r="AK9" s="305"/>
      <c r="AL9" s="305"/>
      <c r="AM9" s="305"/>
    </row>
    <row r="10" spans="1:41" ht="16.5" customHeight="1">
      <c r="B10" s="297"/>
      <c r="C10" s="292" t="s">
        <v>165</v>
      </c>
      <c r="D10" s="292"/>
      <c r="E10" s="292"/>
      <c r="F10" s="292"/>
      <c r="G10" s="292"/>
      <c r="H10" s="292"/>
      <c r="I10" s="292"/>
      <c r="J10" s="292"/>
      <c r="K10" s="292"/>
      <c r="L10" s="292"/>
      <c r="M10" s="292"/>
      <c r="N10" s="292"/>
      <c r="O10" s="292"/>
      <c r="P10" s="292"/>
      <c r="Q10" s="294"/>
      <c r="R10" s="292" t="s">
        <v>195</v>
      </c>
      <c r="S10" s="292"/>
      <c r="T10" s="292"/>
      <c r="U10" s="292"/>
      <c r="V10" s="289"/>
      <c r="W10" s="294"/>
      <c r="X10" s="292" t="s">
        <v>194</v>
      </c>
      <c r="Y10" s="292"/>
      <c r="Z10" s="292"/>
      <c r="AA10" s="292"/>
      <c r="AB10" s="294"/>
      <c r="AC10" s="292" t="s">
        <v>193</v>
      </c>
      <c r="AD10" s="292"/>
      <c r="AE10" s="292"/>
      <c r="AF10" s="291"/>
      <c r="AJ10" s="306"/>
      <c r="AK10" s="305"/>
      <c r="AL10" s="305"/>
      <c r="AM10" s="305"/>
    </row>
    <row r="11" spans="1:41" ht="16.5" customHeight="1">
      <c r="B11" s="297"/>
      <c r="C11" s="292" t="s">
        <v>231</v>
      </c>
      <c r="D11" s="292"/>
      <c r="E11" s="292"/>
      <c r="F11" s="292"/>
      <c r="G11" s="292"/>
      <c r="H11" s="292"/>
      <c r="I11" s="292"/>
      <c r="J11" s="292"/>
      <c r="K11" s="292"/>
      <c r="L11" s="292"/>
      <c r="M11" s="292"/>
      <c r="N11" s="292"/>
      <c r="O11" s="292"/>
      <c r="P11" s="292"/>
      <c r="Q11" s="294"/>
      <c r="R11" s="288" t="s">
        <v>195</v>
      </c>
      <c r="S11" s="292"/>
      <c r="T11" s="292"/>
      <c r="U11" s="292"/>
      <c r="V11" s="289"/>
      <c r="W11" s="294"/>
      <c r="X11" s="292" t="s">
        <v>194</v>
      </c>
      <c r="Y11" s="292"/>
      <c r="Z11" s="292"/>
      <c r="AA11" s="292"/>
      <c r="AB11" s="294"/>
      <c r="AC11" s="292" t="s">
        <v>193</v>
      </c>
      <c r="AD11" s="292"/>
      <c r="AE11" s="292"/>
      <c r="AF11" s="291"/>
      <c r="AJ11" s="306"/>
      <c r="AK11" s="305"/>
      <c r="AL11" s="305"/>
      <c r="AM11" s="305"/>
    </row>
    <row r="12" spans="1:41" ht="16.5" customHeight="1">
      <c r="B12" s="297"/>
      <c r="C12" s="292" t="s">
        <v>163</v>
      </c>
      <c r="D12" s="292"/>
      <c r="E12" s="292"/>
      <c r="F12" s="292"/>
      <c r="G12" s="292"/>
      <c r="H12" s="292"/>
      <c r="I12" s="292"/>
      <c r="J12" s="292"/>
      <c r="K12" s="292"/>
      <c r="L12" s="292"/>
      <c r="M12" s="292"/>
      <c r="N12" s="292"/>
      <c r="O12" s="292"/>
      <c r="P12" s="292"/>
      <c r="Q12" s="294"/>
      <c r="R12" s="292" t="s">
        <v>195</v>
      </c>
      <c r="S12" s="292"/>
      <c r="T12" s="292"/>
      <c r="U12" s="292"/>
      <c r="V12" s="289"/>
      <c r="W12" s="294"/>
      <c r="X12" s="292" t="s">
        <v>194</v>
      </c>
      <c r="Y12" s="292"/>
      <c r="Z12" s="292"/>
      <c r="AA12" s="292"/>
      <c r="AB12" s="294"/>
      <c r="AC12" s="292" t="s">
        <v>193</v>
      </c>
      <c r="AD12" s="292"/>
      <c r="AE12" s="292"/>
      <c r="AF12" s="291"/>
      <c r="AJ12" s="306"/>
      <c r="AK12" s="305"/>
      <c r="AL12" s="305"/>
      <c r="AM12" s="305"/>
    </row>
    <row r="13" spans="1:41" ht="16.5" customHeight="1">
      <c r="B13" s="297"/>
      <c r="C13" s="292" t="s">
        <v>230</v>
      </c>
      <c r="D13" s="292"/>
      <c r="E13" s="292"/>
      <c r="F13" s="292"/>
      <c r="G13" s="292"/>
      <c r="H13" s="292"/>
      <c r="I13" s="292"/>
      <c r="J13" s="292"/>
      <c r="K13" s="292"/>
      <c r="L13" s="292"/>
      <c r="M13" s="292"/>
      <c r="N13" s="292"/>
      <c r="O13" s="292"/>
      <c r="P13" s="292"/>
      <c r="Q13" s="294"/>
      <c r="R13" s="292" t="s">
        <v>195</v>
      </c>
      <c r="S13" s="292"/>
      <c r="T13" s="292"/>
      <c r="U13" s="292"/>
      <c r="V13" s="289"/>
      <c r="W13" s="294"/>
      <c r="X13" s="292" t="s">
        <v>194</v>
      </c>
      <c r="Y13" s="292"/>
      <c r="Z13" s="292"/>
      <c r="AA13" s="292"/>
      <c r="AB13" s="294"/>
      <c r="AC13" s="292" t="s">
        <v>193</v>
      </c>
      <c r="AD13" s="292"/>
      <c r="AE13" s="292"/>
      <c r="AF13" s="291"/>
      <c r="AJ13" s="306"/>
      <c r="AK13" s="305"/>
      <c r="AL13" s="305"/>
      <c r="AM13" s="305"/>
    </row>
    <row r="14" spans="1:41" ht="16.5" customHeight="1">
      <c r="B14" s="297"/>
      <c r="C14" s="292" t="s">
        <v>159</v>
      </c>
      <c r="D14" s="292"/>
      <c r="E14" s="292"/>
      <c r="F14" s="292"/>
      <c r="G14" s="292"/>
      <c r="H14" s="292"/>
      <c r="I14" s="292"/>
      <c r="J14" s="292"/>
      <c r="K14" s="292"/>
      <c r="L14" s="292"/>
      <c r="M14" s="292"/>
      <c r="N14" s="292"/>
      <c r="O14" s="292"/>
      <c r="P14" s="292"/>
      <c r="Q14" s="294"/>
      <c r="R14" s="292" t="s">
        <v>195</v>
      </c>
      <c r="S14" s="292"/>
      <c r="T14" s="292"/>
      <c r="U14" s="292"/>
      <c r="V14" s="289"/>
      <c r="W14" s="294"/>
      <c r="X14" s="292" t="s">
        <v>194</v>
      </c>
      <c r="Y14" s="292"/>
      <c r="Z14" s="292"/>
      <c r="AA14" s="292"/>
      <c r="AB14" s="294"/>
      <c r="AC14" s="292" t="s">
        <v>193</v>
      </c>
      <c r="AD14" s="292"/>
      <c r="AE14" s="292"/>
      <c r="AF14" s="291"/>
      <c r="AJ14" s="306"/>
      <c r="AK14" s="305"/>
      <c r="AL14" s="305"/>
      <c r="AM14" s="305"/>
    </row>
    <row r="15" spans="1:41" ht="16.5" customHeight="1">
      <c r="B15" s="297"/>
      <c r="C15" s="292" t="s">
        <v>229</v>
      </c>
      <c r="D15" s="292"/>
      <c r="E15" s="292"/>
      <c r="F15" s="292"/>
      <c r="G15" s="292"/>
      <c r="H15" s="292"/>
      <c r="I15" s="292"/>
      <c r="J15" s="292"/>
      <c r="K15" s="292"/>
      <c r="L15" s="292"/>
      <c r="M15" s="292"/>
      <c r="N15" s="292"/>
      <c r="O15" s="292"/>
      <c r="P15" s="292"/>
      <c r="Q15" s="294"/>
      <c r="R15" s="292" t="s">
        <v>195</v>
      </c>
      <c r="S15" s="292"/>
      <c r="T15" s="292"/>
      <c r="U15" s="292"/>
      <c r="V15" s="289"/>
      <c r="W15" s="294"/>
      <c r="X15" s="292" t="s">
        <v>194</v>
      </c>
      <c r="Y15" s="292"/>
      <c r="Z15" s="292"/>
      <c r="AA15" s="292"/>
      <c r="AB15" s="294"/>
      <c r="AC15" s="292" t="s">
        <v>193</v>
      </c>
      <c r="AD15" s="292"/>
      <c r="AE15" s="292"/>
      <c r="AF15" s="291"/>
      <c r="AJ15" s="306"/>
      <c r="AK15" s="305"/>
      <c r="AL15" s="305"/>
      <c r="AM15" s="305"/>
    </row>
    <row r="16" spans="1:41" ht="16.5" customHeight="1">
      <c r="B16" s="297"/>
      <c r="C16" s="292" t="s">
        <v>154</v>
      </c>
      <c r="D16" s="292"/>
      <c r="E16" s="292"/>
      <c r="F16" s="292"/>
      <c r="G16" s="292"/>
      <c r="H16" s="292"/>
      <c r="I16" s="292"/>
      <c r="J16" s="292"/>
      <c r="K16" s="292"/>
      <c r="L16" s="292"/>
      <c r="M16" s="292"/>
      <c r="N16" s="292"/>
      <c r="O16" s="292"/>
      <c r="P16" s="292"/>
      <c r="Q16" s="294"/>
      <c r="R16" s="292" t="s">
        <v>195</v>
      </c>
      <c r="S16" s="292"/>
      <c r="T16" s="292"/>
      <c r="U16" s="292"/>
      <c r="V16" s="289"/>
      <c r="W16" s="294"/>
      <c r="X16" s="292" t="s">
        <v>194</v>
      </c>
      <c r="Y16" s="292"/>
      <c r="Z16" s="292"/>
      <c r="AA16" s="292"/>
      <c r="AB16" s="294"/>
      <c r="AC16" s="292" t="s">
        <v>193</v>
      </c>
      <c r="AD16" s="292"/>
      <c r="AE16" s="292"/>
      <c r="AF16" s="291"/>
      <c r="AJ16" s="306"/>
      <c r="AK16" s="305"/>
      <c r="AL16" s="305"/>
      <c r="AM16" s="305"/>
    </row>
    <row r="17" spans="2:39" ht="16.5" customHeight="1">
      <c r="B17" s="297"/>
      <c r="C17" s="292" t="s">
        <v>150</v>
      </c>
      <c r="D17" s="292"/>
      <c r="E17" s="292"/>
      <c r="F17" s="292"/>
      <c r="G17" s="292"/>
      <c r="H17" s="292"/>
      <c r="I17" s="292"/>
      <c r="J17" s="292"/>
      <c r="K17" s="292"/>
      <c r="L17" s="292"/>
      <c r="M17" s="292"/>
      <c r="N17" s="292"/>
      <c r="O17" s="292"/>
      <c r="P17" s="292"/>
      <c r="Q17" s="294"/>
      <c r="R17" s="292" t="s">
        <v>195</v>
      </c>
      <c r="S17" s="292"/>
      <c r="T17" s="292"/>
      <c r="U17" s="292"/>
      <c r="V17" s="289"/>
      <c r="W17" s="294"/>
      <c r="X17" s="292" t="s">
        <v>194</v>
      </c>
      <c r="Y17" s="292"/>
      <c r="Z17" s="292"/>
      <c r="AA17" s="292"/>
      <c r="AB17" s="294"/>
      <c r="AC17" s="292" t="s">
        <v>193</v>
      </c>
      <c r="AD17" s="292"/>
      <c r="AE17" s="292"/>
      <c r="AF17" s="291"/>
      <c r="AI17" s="300" t="s">
        <v>186</v>
      </c>
      <c r="AJ17" s="300" t="s">
        <v>186</v>
      </c>
      <c r="AK17" s="300"/>
      <c r="AL17" s="305"/>
      <c r="AM17" s="305"/>
    </row>
    <row r="18" spans="2:39" ht="16.5" customHeight="1">
      <c r="B18" s="297"/>
      <c r="C18" s="304" t="s">
        <v>228</v>
      </c>
      <c r="D18" s="304"/>
      <c r="E18" s="304"/>
      <c r="F18" s="304"/>
      <c r="G18" s="304"/>
      <c r="H18" s="304"/>
      <c r="I18" s="304"/>
      <c r="J18" s="304"/>
      <c r="K18" s="304"/>
      <c r="L18" s="304"/>
      <c r="M18" s="304"/>
      <c r="N18" s="304"/>
      <c r="O18" s="304"/>
      <c r="P18" s="304"/>
      <c r="Q18" s="293"/>
      <c r="R18" s="296" t="s">
        <v>195</v>
      </c>
      <c r="S18" s="296"/>
      <c r="T18" s="296"/>
      <c r="U18" s="296"/>
      <c r="V18" s="295"/>
      <c r="W18" s="294"/>
      <c r="X18" s="292" t="s">
        <v>194</v>
      </c>
      <c r="Y18" s="292"/>
      <c r="Z18" s="292"/>
      <c r="AA18" s="292"/>
      <c r="AB18" s="293"/>
      <c r="AC18" s="292" t="s">
        <v>193</v>
      </c>
      <c r="AD18" s="292"/>
      <c r="AE18" s="292"/>
      <c r="AF18" s="291"/>
      <c r="AI18" s="300" t="s">
        <v>227</v>
      </c>
      <c r="AJ18" s="300" t="s">
        <v>226</v>
      </c>
      <c r="AK18" s="300"/>
    </row>
    <row r="19" spans="2:39" ht="16.5" customHeight="1">
      <c r="B19" s="297"/>
      <c r="C19" s="296" t="s">
        <v>225</v>
      </c>
      <c r="D19" s="296"/>
      <c r="E19" s="296"/>
      <c r="F19" s="296"/>
      <c r="G19" s="296"/>
      <c r="H19" s="296"/>
      <c r="I19" s="296"/>
      <c r="J19" s="296"/>
      <c r="K19" s="296"/>
      <c r="L19" s="296"/>
      <c r="M19" s="296"/>
      <c r="N19" s="296"/>
      <c r="O19" s="296"/>
      <c r="P19" s="296"/>
      <c r="Q19" s="293"/>
      <c r="R19" s="296" t="s">
        <v>195</v>
      </c>
      <c r="S19" s="296"/>
      <c r="T19" s="296"/>
      <c r="U19" s="296"/>
      <c r="V19" s="295"/>
      <c r="W19" s="294"/>
      <c r="X19" s="292" t="s">
        <v>194</v>
      </c>
      <c r="Y19" s="292"/>
      <c r="Z19" s="292"/>
      <c r="AA19" s="292"/>
      <c r="AB19" s="293"/>
      <c r="AC19" s="292" t="s">
        <v>193</v>
      </c>
      <c r="AD19" s="292"/>
      <c r="AE19" s="292"/>
      <c r="AF19" s="291"/>
      <c r="AI19" s="300" t="s">
        <v>217</v>
      </c>
      <c r="AJ19" s="300" t="s">
        <v>224</v>
      </c>
      <c r="AK19" s="300"/>
    </row>
    <row r="20" spans="2:39" ht="16.5" customHeight="1">
      <c r="B20" s="297"/>
      <c r="C20" s="208" t="s">
        <v>223</v>
      </c>
      <c r="D20" s="208"/>
      <c r="E20" s="208"/>
      <c r="F20" s="208"/>
      <c r="G20" s="208"/>
      <c r="H20" s="208"/>
      <c r="I20" s="208"/>
      <c r="J20" s="208"/>
      <c r="K20" s="208"/>
      <c r="L20" s="208"/>
      <c r="M20" s="208"/>
      <c r="N20" s="208"/>
      <c r="O20" s="208"/>
      <c r="P20" s="208"/>
      <c r="Q20" s="293"/>
      <c r="R20" s="296" t="s">
        <v>195</v>
      </c>
      <c r="S20" s="296"/>
      <c r="T20" s="296"/>
      <c r="U20" s="296"/>
      <c r="V20" s="295"/>
      <c r="W20" s="294"/>
      <c r="X20" s="292" t="s">
        <v>194</v>
      </c>
      <c r="Y20" s="292"/>
      <c r="Z20" s="292"/>
      <c r="AA20" s="292"/>
      <c r="AB20" s="293"/>
      <c r="AC20" s="292" t="s">
        <v>193</v>
      </c>
      <c r="AD20" s="292"/>
      <c r="AE20" s="292"/>
      <c r="AF20" s="291"/>
      <c r="AI20" s="300" t="s">
        <v>222</v>
      </c>
      <c r="AJ20" s="300" t="s">
        <v>221</v>
      </c>
      <c r="AK20" s="300"/>
    </row>
    <row r="21" spans="2:39" ht="16.5" customHeight="1">
      <c r="B21" s="297"/>
      <c r="C21" s="289" t="s">
        <v>143</v>
      </c>
      <c r="D21" s="172"/>
      <c r="E21" s="172"/>
      <c r="F21" s="172"/>
      <c r="G21" s="172"/>
      <c r="H21" s="172"/>
      <c r="I21" s="172"/>
      <c r="J21" s="172"/>
      <c r="K21" s="172"/>
      <c r="L21" s="172"/>
      <c r="M21" s="172"/>
      <c r="N21" s="172"/>
      <c r="O21" s="172"/>
      <c r="P21" s="288"/>
      <c r="Q21" s="293"/>
      <c r="R21" s="296" t="s">
        <v>195</v>
      </c>
      <c r="S21" s="296"/>
      <c r="T21" s="296"/>
      <c r="U21" s="296"/>
      <c r="V21" s="295"/>
      <c r="W21" s="294"/>
      <c r="X21" s="292" t="s">
        <v>194</v>
      </c>
      <c r="Y21" s="292"/>
      <c r="Z21" s="292"/>
      <c r="AA21" s="292"/>
      <c r="AB21" s="293"/>
      <c r="AC21" s="292" t="s">
        <v>193</v>
      </c>
      <c r="AD21" s="292"/>
      <c r="AE21" s="292"/>
      <c r="AF21" s="291"/>
      <c r="AI21" s="300" t="s">
        <v>220</v>
      </c>
      <c r="AJ21" s="300" t="s">
        <v>219</v>
      </c>
      <c r="AK21" s="300"/>
    </row>
    <row r="22" spans="2:39" ht="16.5" customHeight="1">
      <c r="B22" s="297"/>
      <c r="C22" s="289" t="s">
        <v>141</v>
      </c>
      <c r="D22" s="172"/>
      <c r="E22" s="172"/>
      <c r="F22" s="172"/>
      <c r="G22" s="172"/>
      <c r="H22" s="172"/>
      <c r="I22" s="172"/>
      <c r="J22" s="172"/>
      <c r="K22" s="172"/>
      <c r="L22" s="172"/>
      <c r="M22" s="172"/>
      <c r="N22" s="172"/>
      <c r="O22" s="172"/>
      <c r="P22" s="288"/>
      <c r="Q22" s="293"/>
      <c r="R22" s="296" t="s">
        <v>195</v>
      </c>
      <c r="S22" s="296"/>
      <c r="T22" s="296"/>
      <c r="U22" s="296"/>
      <c r="V22" s="295"/>
      <c r="W22" s="294"/>
      <c r="X22" s="292" t="s">
        <v>194</v>
      </c>
      <c r="Y22" s="292"/>
      <c r="Z22" s="292"/>
      <c r="AA22" s="292"/>
      <c r="AB22" s="293"/>
      <c r="AC22" s="292" t="s">
        <v>193</v>
      </c>
      <c r="AD22" s="292"/>
      <c r="AE22" s="292"/>
      <c r="AF22" s="291"/>
      <c r="AI22" s="303" t="s">
        <v>218</v>
      </c>
      <c r="AJ22" s="300" t="s">
        <v>217</v>
      </c>
      <c r="AK22" s="300"/>
    </row>
    <row r="23" spans="2:39" ht="16.5" customHeight="1">
      <c r="B23" s="297"/>
      <c r="C23" s="289" t="s">
        <v>139</v>
      </c>
      <c r="D23" s="172"/>
      <c r="E23" s="172"/>
      <c r="F23" s="172"/>
      <c r="G23" s="172"/>
      <c r="H23" s="172"/>
      <c r="I23" s="172"/>
      <c r="J23" s="172"/>
      <c r="K23" s="172"/>
      <c r="L23" s="172"/>
      <c r="M23" s="172"/>
      <c r="N23" s="172"/>
      <c r="O23" s="172"/>
      <c r="P23" s="288"/>
      <c r="Q23" s="293"/>
      <c r="R23" s="296" t="s">
        <v>195</v>
      </c>
      <c r="S23" s="296"/>
      <c r="T23" s="296"/>
      <c r="U23" s="296"/>
      <c r="V23" s="295"/>
      <c r="W23" s="294"/>
      <c r="X23" s="292" t="s">
        <v>194</v>
      </c>
      <c r="Y23" s="292"/>
      <c r="Z23" s="292"/>
      <c r="AA23" s="292"/>
      <c r="AB23" s="293"/>
      <c r="AC23" s="292" t="s">
        <v>193</v>
      </c>
      <c r="AD23" s="292"/>
      <c r="AE23" s="292"/>
      <c r="AF23" s="291"/>
      <c r="AH23" s="1" t="s">
        <v>48</v>
      </c>
      <c r="AI23" s="303" t="s">
        <v>216</v>
      </c>
      <c r="AJ23" s="300" t="s">
        <v>215</v>
      </c>
      <c r="AK23" s="300"/>
    </row>
    <row r="24" spans="2:39" ht="16.5" customHeight="1">
      <c r="B24" s="297"/>
      <c r="C24" s="289" t="s">
        <v>137</v>
      </c>
      <c r="D24" s="172"/>
      <c r="E24" s="172"/>
      <c r="F24" s="172"/>
      <c r="G24" s="172"/>
      <c r="H24" s="172"/>
      <c r="I24" s="172"/>
      <c r="J24" s="172"/>
      <c r="K24" s="172"/>
      <c r="L24" s="172"/>
      <c r="M24" s="172"/>
      <c r="N24" s="172"/>
      <c r="O24" s="172"/>
      <c r="P24" s="288"/>
      <c r="Q24" s="293"/>
      <c r="R24" s="296" t="s">
        <v>195</v>
      </c>
      <c r="S24" s="296"/>
      <c r="T24" s="296"/>
      <c r="U24" s="296"/>
      <c r="V24" s="295"/>
      <c r="W24" s="294"/>
      <c r="X24" s="292" t="s">
        <v>194</v>
      </c>
      <c r="Y24" s="292"/>
      <c r="Z24" s="292"/>
      <c r="AA24" s="292"/>
      <c r="AB24" s="293"/>
      <c r="AC24" s="292" t="s">
        <v>193</v>
      </c>
      <c r="AD24" s="292"/>
      <c r="AE24" s="292"/>
      <c r="AF24" s="291"/>
      <c r="AI24" s="303"/>
      <c r="AJ24" s="300" t="s">
        <v>214</v>
      </c>
      <c r="AK24" s="300"/>
    </row>
    <row r="25" spans="2:39" ht="16.5" customHeight="1">
      <c r="B25" s="297"/>
      <c r="C25" s="289" t="s">
        <v>133</v>
      </c>
      <c r="D25" s="172"/>
      <c r="E25" s="172"/>
      <c r="F25" s="172"/>
      <c r="G25" s="172"/>
      <c r="H25" s="172"/>
      <c r="I25" s="172"/>
      <c r="J25" s="172"/>
      <c r="K25" s="172"/>
      <c r="L25" s="172"/>
      <c r="M25" s="172"/>
      <c r="N25" s="172"/>
      <c r="O25" s="172"/>
      <c r="P25" s="288"/>
      <c r="Q25" s="293"/>
      <c r="R25" s="296" t="s">
        <v>195</v>
      </c>
      <c r="S25" s="296"/>
      <c r="T25" s="296"/>
      <c r="U25" s="296"/>
      <c r="V25" s="295"/>
      <c r="W25" s="294"/>
      <c r="X25" s="292" t="s">
        <v>194</v>
      </c>
      <c r="Y25" s="292"/>
      <c r="Z25" s="292"/>
      <c r="AA25" s="292"/>
      <c r="AB25" s="293"/>
      <c r="AC25" s="292" t="s">
        <v>193</v>
      </c>
      <c r="AD25" s="292"/>
      <c r="AE25" s="292"/>
      <c r="AF25" s="291"/>
      <c r="AI25" s="303"/>
      <c r="AJ25" s="300" t="s">
        <v>213</v>
      </c>
      <c r="AK25" s="300"/>
    </row>
    <row r="26" spans="2:39" ht="16.5" customHeight="1">
      <c r="B26" s="297"/>
      <c r="C26" s="299" t="s">
        <v>212</v>
      </c>
      <c r="D26" s="188"/>
      <c r="E26" s="188"/>
      <c r="F26" s="188"/>
      <c r="G26" s="188"/>
      <c r="H26" s="188"/>
      <c r="I26" s="188"/>
      <c r="J26" s="188"/>
      <c r="K26" s="188"/>
      <c r="L26" s="188"/>
      <c r="M26" s="188"/>
      <c r="N26" s="188"/>
      <c r="O26" s="188"/>
      <c r="P26" s="298"/>
      <c r="Q26" s="293"/>
      <c r="R26" s="296" t="s">
        <v>195</v>
      </c>
      <c r="S26" s="296"/>
      <c r="T26" s="296"/>
      <c r="U26" s="296"/>
      <c r="V26" s="295"/>
      <c r="W26" s="294"/>
      <c r="X26" s="292" t="s">
        <v>194</v>
      </c>
      <c r="Y26" s="292"/>
      <c r="Z26" s="292"/>
      <c r="AA26" s="292"/>
      <c r="AB26" s="293"/>
      <c r="AC26" s="292" t="s">
        <v>193</v>
      </c>
      <c r="AD26" s="292"/>
      <c r="AE26" s="292"/>
      <c r="AF26" s="291"/>
      <c r="AI26" s="300"/>
      <c r="AJ26" s="300" t="s">
        <v>211</v>
      </c>
      <c r="AK26" s="300"/>
    </row>
    <row r="27" spans="2:39" ht="16.5" customHeight="1">
      <c r="B27" s="297"/>
      <c r="C27" s="289" t="s">
        <v>128</v>
      </c>
      <c r="D27" s="172"/>
      <c r="E27" s="172"/>
      <c r="F27" s="172"/>
      <c r="G27" s="172"/>
      <c r="H27" s="172"/>
      <c r="I27" s="172"/>
      <c r="J27" s="172"/>
      <c r="K27" s="172"/>
      <c r="L27" s="172"/>
      <c r="M27" s="172"/>
      <c r="N27" s="172"/>
      <c r="O27" s="172"/>
      <c r="P27" s="288"/>
      <c r="Q27" s="293"/>
      <c r="R27" s="296" t="s">
        <v>195</v>
      </c>
      <c r="S27" s="296"/>
      <c r="T27" s="296"/>
      <c r="U27" s="296"/>
      <c r="V27" s="295"/>
      <c r="W27" s="294"/>
      <c r="X27" s="292" t="s">
        <v>194</v>
      </c>
      <c r="Y27" s="292"/>
      <c r="Z27" s="292"/>
      <c r="AA27" s="292"/>
      <c r="AB27" s="293"/>
      <c r="AC27" s="292" t="s">
        <v>193</v>
      </c>
      <c r="AD27" s="292"/>
      <c r="AE27" s="292"/>
      <c r="AF27" s="291"/>
      <c r="AI27" s="300"/>
      <c r="AJ27" s="300" t="s">
        <v>210</v>
      </c>
      <c r="AK27" s="3"/>
    </row>
    <row r="28" spans="2:39" ht="16.5" customHeight="1">
      <c r="B28" s="297"/>
      <c r="C28" s="299" t="s">
        <v>126</v>
      </c>
      <c r="D28" s="188"/>
      <c r="E28" s="188"/>
      <c r="F28" s="188"/>
      <c r="G28" s="188"/>
      <c r="H28" s="188"/>
      <c r="I28" s="188"/>
      <c r="J28" s="188"/>
      <c r="K28" s="188"/>
      <c r="L28" s="188"/>
      <c r="M28" s="188"/>
      <c r="N28" s="188"/>
      <c r="O28" s="188"/>
      <c r="P28" s="298"/>
      <c r="Q28" s="293"/>
      <c r="R28" s="296" t="s">
        <v>195</v>
      </c>
      <c r="S28" s="296"/>
      <c r="T28" s="296"/>
      <c r="U28" s="296"/>
      <c r="V28" s="295"/>
      <c r="W28" s="294"/>
      <c r="X28" s="292" t="s">
        <v>194</v>
      </c>
      <c r="Y28" s="292"/>
      <c r="Z28" s="292"/>
      <c r="AA28" s="292"/>
      <c r="AB28" s="293"/>
      <c r="AC28" s="292" t="s">
        <v>193</v>
      </c>
      <c r="AD28" s="292"/>
      <c r="AE28" s="292"/>
      <c r="AF28" s="291"/>
      <c r="AI28" s="300"/>
      <c r="AJ28" s="300" t="s">
        <v>209</v>
      </c>
      <c r="AK28" s="300"/>
    </row>
    <row r="29" spans="2:39" ht="16.5" customHeight="1">
      <c r="B29" s="297"/>
      <c r="C29" s="289" t="s">
        <v>208</v>
      </c>
      <c r="D29" s="172"/>
      <c r="E29" s="172"/>
      <c r="F29" s="172"/>
      <c r="G29" s="172"/>
      <c r="H29" s="172"/>
      <c r="I29" s="172"/>
      <c r="J29" s="172"/>
      <c r="K29" s="172"/>
      <c r="L29" s="172"/>
      <c r="M29" s="172"/>
      <c r="N29" s="172"/>
      <c r="O29" s="172"/>
      <c r="P29" s="288"/>
      <c r="Q29" s="293"/>
      <c r="R29" s="296" t="s">
        <v>195</v>
      </c>
      <c r="S29" s="296"/>
      <c r="T29" s="296"/>
      <c r="U29" s="296"/>
      <c r="V29" s="295"/>
      <c r="W29" s="294"/>
      <c r="X29" s="292" t="s">
        <v>194</v>
      </c>
      <c r="Y29" s="292"/>
      <c r="Z29" s="292"/>
      <c r="AA29" s="292"/>
      <c r="AB29" s="293"/>
      <c r="AC29" s="292" t="s">
        <v>193</v>
      </c>
      <c r="AD29" s="292"/>
      <c r="AE29" s="292"/>
      <c r="AF29" s="291"/>
      <c r="AI29" s="300"/>
      <c r="AJ29" s="300" t="s">
        <v>207</v>
      </c>
      <c r="AK29" s="300"/>
    </row>
    <row r="30" spans="2:39" ht="16.5" customHeight="1">
      <c r="B30" s="297"/>
      <c r="C30" s="289" t="s">
        <v>206</v>
      </c>
      <c r="D30" s="172"/>
      <c r="E30" s="172"/>
      <c r="F30" s="172"/>
      <c r="G30" s="172"/>
      <c r="H30" s="172"/>
      <c r="I30" s="172"/>
      <c r="J30" s="172"/>
      <c r="K30" s="172"/>
      <c r="L30" s="172"/>
      <c r="M30" s="172"/>
      <c r="N30" s="172"/>
      <c r="O30" s="172"/>
      <c r="P30" s="288"/>
      <c r="Q30" s="293"/>
      <c r="R30" s="296" t="s">
        <v>195</v>
      </c>
      <c r="S30" s="296"/>
      <c r="T30" s="296"/>
      <c r="U30" s="296"/>
      <c r="V30" s="295"/>
      <c r="W30" s="294"/>
      <c r="X30" s="292" t="s">
        <v>194</v>
      </c>
      <c r="Y30" s="292"/>
      <c r="Z30" s="292"/>
      <c r="AA30" s="292"/>
      <c r="AB30" s="293"/>
      <c r="AC30" s="292" t="s">
        <v>193</v>
      </c>
      <c r="AD30" s="292"/>
      <c r="AE30" s="292"/>
      <c r="AF30" s="291"/>
      <c r="AI30" s="302"/>
      <c r="AJ30" s="300" t="s">
        <v>205</v>
      </c>
      <c r="AK30" s="300"/>
    </row>
    <row r="31" spans="2:39" ht="16.5" customHeight="1">
      <c r="B31" s="297"/>
      <c r="C31" s="289" t="s">
        <v>204</v>
      </c>
      <c r="D31" s="172"/>
      <c r="E31" s="172"/>
      <c r="F31" s="172"/>
      <c r="G31" s="172"/>
      <c r="H31" s="172"/>
      <c r="I31" s="172"/>
      <c r="J31" s="172"/>
      <c r="K31" s="172"/>
      <c r="L31" s="172"/>
      <c r="M31" s="172"/>
      <c r="N31" s="172"/>
      <c r="O31" s="172"/>
      <c r="P31" s="288"/>
      <c r="Q31" s="293"/>
      <c r="R31" s="296" t="s">
        <v>195</v>
      </c>
      <c r="S31" s="296"/>
      <c r="T31" s="296"/>
      <c r="U31" s="296"/>
      <c r="V31" s="295"/>
      <c r="W31" s="294"/>
      <c r="X31" s="292" t="s">
        <v>194</v>
      </c>
      <c r="Y31" s="292"/>
      <c r="Z31" s="292"/>
      <c r="AA31" s="292"/>
      <c r="AB31" s="293"/>
      <c r="AC31" s="292" t="s">
        <v>193</v>
      </c>
      <c r="AD31" s="292"/>
      <c r="AE31" s="292"/>
      <c r="AF31" s="291"/>
      <c r="AI31" s="301"/>
      <c r="AJ31" s="300" t="s">
        <v>203</v>
      </c>
      <c r="AK31" s="300"/>
    </row>
    <row r="32" spans="2:39" ht="16.5" customHeight="1">
      <c r="B32" s="297"/>
      <c r="C32" s="289" t="s">
        <v>202</v>
      </c>
      <c r="D32" s="172"/>
      <c r="E32" s="172"/>
      <c r="F32" s="172"/>
      <c r="G32" s="172"/>
      <c r="H32" s="172"/>
      <c r="I32" s="172"/>
      <c r="J32" s="172"/>
      <c r="K32" s="172"/>
      <c r="L32" s="172"/>
      <c r="M32" s="172"/>
      <c r="N32" s="172"/>
      <c r="O32" s="172"/>
      <c r="P32" s="288"/>
      <c r="Q32" s="293"/>
      <c r="R32" s="296" t="s">
        <v>195</v>
      </c>
      <c r="S32" s="296"/>
      <c r="T32" s="296"/>
      <c r="U32" s="296"/>
      <c r="V32" s="295"/>
      <c r="W32" s="294"/>
      <c r="X32" s="292" t="s">
        <v>194</v>
      </c>
      <c r="Y32" s="292"/>
      <c r="Z32" s="292"/>
      <c r="AA32" s="292"/>
      <c r="AB32" s="293"/>
      <c r="AC32" s="292" t="s">
        <v>193</v>
      </c>
      <c r="AD32" s="292"/>
      <c r="AE32" s="292"/>
      <c r="AF32" s="291"/>
      <c r="AI32" s="301"/>
      <c r="AJ32" s="300" t="s">
        <v>201</v>
      </c>
      <c r="AK32" s="300"/>
    </row>
    <row r="33" spans="2:41" ht="16.5" customHeight="1">
      <c r="B33" s="297"/>
      <c r="C33" s="289" t="s">
        <v>200</v>
      </c>
      <c r="D33" s="172"/>
      <c r="E33" s="172"/>
      <c r="F33" s="172"/>
      <c r="G33" s="172"/>
      <c r="H33" s="172"/>
      <c r="I33" s="172"/>
      <c r="J33" s="172"/>
      <c r="K33" s="172"/>
      <c r="L33" s="172"/>
      <c r="M33" s="172"/>
      <c r="N33" s="172"/>
      <c r="O33" s="172"/>
      <c r="P33" s="288"/>
      <c r="Q33" s="293"/>
      <c r="R33" s="296" t="s">
        <v>195</v>
      </c>
      <c r="S33" s="296"/>
      <c r="T33" s="296"/>
      <c r="U33" s="296"/>
      <c r="V33" s="295"/>
      <c r="W33" s="294"/>
      <c r="X33" s="292" t="s">
        <v>194</v>
      </c>
      <c r="Y33" s="292"/>
      <c r="Z33" s="292"/>
      <c r="AA33" s="292"/>
      <c r="AB33" s="293"/>
      <c r="AC33" s="292" t="s">
        <v>193</v>
      </c>
      <c r="AD33" s="292"/>
      <c r="AE33" s="292"/>
      <c r="AF33" s="291"/>
      <c r="AI33" s="300"/>
      <c r="AJ33" s="300"/>
      <c r="AK33" s="300"/>
    </row>
    <row r="34" spans="2:41" ht="16.5" customHeight="1">
      <c r="B34" s="297"/>
      <c r="C34" s="289" t="s">
        <v>199</v>
      </c>
      <c r="D34" s="172"/>
      <c r="E34" s="172"/>
      <c r="F34" s="172"/>
      <c r="G34" s="172"/>
      <c r="H34" s="172"/>
      <c r="I34" s="172"/>
      <c r="J34" s="172"/>
      <c r="K34" s="172"/>
      <c r="L34" s="172"/>
      <c r="M34" s="172"/>
      <c r="N34" s="172"/>
      <c r="O34" s="172"/>
      <c r="P34" s="288"/>
      <c r="Q34" s="293"/>
      <c r="R34" s="296" t="s">
        <v>195</v>
      </c>
      <c r="S34" s="296"/>
      <c r="T34" s="296"/>
      <c r="U34" s="296"/>
      <c r="V34" s="295"/>
      <c r="W34" s="294"/>
      <c r="X34" s="292" t="s">
        <v>194</v>
      </c>
      <c r="Y34" s="292"/>
      <c r="Z34" s="292"/>
      <c r="AA34" s="292"/>
      <c r="AB34" s="293"/>
      <c r="AC34" s="292" t="s">
        <v>193</v>
      </c>
      <c r="AD34" s="292"/>
      <c r="AE34" s="292"/>
      <c r="AF34" s="291"/>
    </row>
    <row r="35" spans="2:41" ht="16.5" customHeight="1">
      <c r="B35" s="297"/>
      <c r="C35" s="299" t="s">
        <v>115</v>
      </c>
      <c r="D35" s="188"/>
      <c r="E35" s="188"/>
      <c r="F35" s="188"/>
      <c r="G35" s="188"/>
      <c r="H35" s="188"/>
      <c r="I35" s="188"/>
      <c r="J35" s="188"/>
      <c r="K35" s="188"/>
      <c r="L35" s="188"/>
      <c r="M35" s="188"/>
      <c r="N35" s="188"/>
      <c r="O35" s="188"/>
      <c r="P35" s="298"/>
      <c r="Q35" s="293"/>
      <c r="R35" s="296" t="s">
        <v>195</v>
      </c>
      <c r="S35" s="296"/>
      <c r="T35" s="296"/>
      <c r="U35" s="296"/>
      <c r="V35" s="295"/>
      <c r="W35" s="294"/>
      <c r="X35" s="292" t="s">
        <v>194</v>
      </c>
      <c r="Y35" s="292"/>
      <c r="Z35" s="292"/>
      <c r="AA35" s="292"/>
      <c r="AB35" s="293"/>
      <c r="AC35" s="292" t="s">
        <v>193</v>
      </c>
      <c r="AD35" s="292"/>
      <c r="AE35" s="292"/>
      <c r="AF35" s="291"/>
    </row>
    <row r="36" spans="2:41" ht="16.5" customHeight="1">
      <c r="B36" s="297"/>
      <c r="C36" s="299" t="s">
        <v>198</v>
      </c>
      <c r="D36" s="188"/>
      <c r="E36" s="188"/>
      <c r="F36" s="188"/>
      <c r="G36" s="188"/>
      <c r="H36" s="188"/>
      <c r="I36" s="188"/>
      <c r="J36" s="188"/>
      <c r="K36" s="188"/>
      <c r="L36" s="188"/>
      <c r="M36" s="188"/>
      <c r="N36" s="188"/>
      <c r="O36" s="188"/>
      <c r="P36" s="298"/>
      <c r="Q36" s="293"/>
      <c r="R36" s="296" t="s">
        <v>195</v>
      </c>
      <c r="S36" s="296"/>
      <c r="T36" s="296"/>
      <c r="U36" s="296"/>
      <c r="V36" s="295"/>
      <c r="W36" s="294"/>
      <c r="X36" s="292" t="s">
        <v>194</v>
      </c>
      <c r="Y36" s="292"/>
      <c r="Z36" s="292"/>
      <c r="AA36" s="292"/>
      <c r="AB36" s="293"/>
      <c r="AC36" s="292" t="s">
        <v>193</v>
      </c>
      <c r="AD36" s="292"/>
      <c r="AE36" s="292"/>
      <c r="AF36" s="291"/>
    </row>
    <row r="37" spans="2:41" ht="16.5" customHeight="1">
      <c r="B37" s="297"/>
      <c r="C37" s="289" t="s">
        <v>197</v>
      </c>
      <c r="D37" s="172"/>
      <c r="E37" s="172"/>
      <c r="F37" s="172"/>
      <c r="G37" s="172"/>
      <c r="H37" s="172"/>
      <c r="I37" s="172"/>
      <c r="J37" s="172"/>
      <c r="K37" s="172"/>
      <c r="L37" s="172"/>
      <c r="M37" s="172"/>
      <c r="N37" s="172"/>
      <c r="O37" s="172"/>
      <c r="P37" s="288"/>
      <c r="Q37" s="293"/>
      <c r="R37" s="296" t="s">
        <v>195</v>
      </c>
      <c r="S37" s="296"/>
      <c r="T37" s="296"/>
      <c r="U37" s="296"/>
      <c r="V37" s="295"/>
      <c r="W37" s="294"/>
      <c r="X37" s="292" t="s">
        <v>194</v>
      </c>
      <c r="Y37" s="292"/>
      <c r="Z37" s="292"/>
      <c r="AA37" s="292"/>
      <c r="AB37" s="293"/>
      <c r="AC37" s="292" t="s">
        <v>193</v>
      </c>
      <c r="AD37" s="292"/>
      <c r="AE37" s="292"/>
      <c r="AF37" s="291"/>
    </row>
    <row r="38" spans="2:41" ht="16.5" customHeight="1">
      <c r="B38" s="297"/>
      <c r="C38" s="289" t="s">
        <v>196</v>
      </c>
      <c r="D38" s="172"/>
      <c r="E38" s="172"/>
      <c r="F38" s="172"/>
      <c r="G38" s="172"/>
      <c r="H38" s="172"/>
      <c r="I38" s="172"/>
      <c r="J38" s="172"/>
      <c r="K38" s="172"/>
      <c r="L38" s="172"/>
      <c r="M38" s="172"/>
      <c r="N38" s="172"/>
      <c r="O38" s="172"/>
      <c r="P38" s="288"/>
      <c r="Q38" s="293"/>
      <c r="R38" s="296" t="s">
        <v>195</v>
      </c>
      <c r="S38" s="296"/>
      <c r="T38" s="296"/>
      <c r="U38" s="296"/>
      <c r="V38" s="295"/>
      <c r="W38" s="294"/>
      <c r="X38" s="292" t="s">
        <v>194</v>
      </c>
      <c r="Y38" s="292"/>
      <c r="Z38" s="292"/>
      <c r="AA38" s="292"/>
      <c r="AB38" s="293"/>
      <c r="AC38" s="292" t="s">
        <v>193</v>
      </c>
      <c r="AD38" s="292"/>
      <c r="AE38" s="292"/>
      <c r="AF38" s="291"/>
    </row>
    <row r="39" spans="2:41" ht="16.5" customHeight="1">
      <c r="B39" s="297"/>
      <c r="C39" s="289" t="s">
        <v>108</v>
      </c>
      <c r="D39" s="172"/>
      <c r="E39" s="172"/>
      <c r="F39" s="172"/>
      <c r="G39" s="172"/>
      <c r="H39" s="172"/>
      <c r="I39" s="172"/>
      <c r="J39" s="172"/>
      <c r="K39" s="172"/>
      <c r="L39" s="172"/>
      <c r="M39" s="172"/>
      <c r="N39" s="172"/>
      <c r="O39" s="172"/>
      <c r="P39" s="288"/>
      <c r="Q39" s="293"/>
      <c r="R39" s="296" t="s">
        <v>195</v>
      </c>
      <c r="S39" s="296"/>
      <c r="T39" s="296"/>
      <c r="U39" s="296"/>
      <c r="V39" s="295"/>
      <c r="W39" s="294"/>
      <c r="X39" s="292" t="s">
        <v>194</v>
      </c>
      <c r="Y39" s="292"/>
      <c r="Z39" s="292"/>
      <c r="AA39" s="292"/>
      <c r="AB39" s="293"/>
      <c r="AC39" s="292" t="s">
        <v>193</v>
      </c>
      <c r="AD39" s="292"/>
      <c r="AE39" s="292"/>
      <c r="AF39" s="291"/>
    </row>
    <row r="40" spans="2:41" ht="16.5" customHeight="1">
      <c r="B40" s="290"/>
      <c r="C40" s="289" t="s">
        <v>106</v>
      </c>
      <c r="D40" s="172"/>
      <c r="E40" s="172"/>
      <c r="F40" s="172"/>
      <c r="G40" s="172"/>
      <c r="H40" s="172"/>
      <c r="I40" s="172"/>
      <c r="J40" s="172"/>
      <c r="K40" s="172"/>
      <c r="L40" s="172"/>
      <c r="M40" s="172"/>
      <c r="N40" s="172"/>
      <c r="O40" s="172"/>
      <c r="P40" s="288"/>
      <c r="Q40" s="293"/>
      <c r="R40" s="292" t="s">
        <v>195</v>
      </c>
      <c r="S40" s="292"/>
      <c r="T40" s="292"/>
      <c r="U40" s="292"/>
      <c r="V40" s="289"/>
      <c r="W40" s="294"/>
      <c r="X40" s="292" t="s">
        <v>194</v>
      </c>
      <c r="Y40" s="292"/>
      <c r="Z40" s="292"/>
      <c r="AA40" s="292"/>
      <c r="AB40" s="293"/>
      <c r="AC40" s="292" t="s">
        <v>193</v>
      </c>
      <c r="AD40" s="292"/>
      <c r="AE40" s="292"/>
      <c r="AF40" s="291"/>
    </row>
    <row r="41" spans="2:41" ht="16.5" customHeight="1">
      <c r="B41" s="290"/>
      <c r="C41" s="289" t="s">
        <v>83</v>
      </c>
      <c r="D41" s="172"/>
      <c r="E41" s="172"/>
      <c r="F41" s="172"/>
      <c r="G41" s="172"/>
      <c r="H41" s="172"/>
      <c r="I41" s="172"/>
      <c r="J41" s="172"/>
      <c r="K41" s="172"/>
      <c r="L41" s="172"/>
      <c r="M41" s="172"/>
      <c r="N41" s="172"/>
      <c r="O41" s="172"/>
      <c r="P41" s="288"/>
      <c r="Q41" s="287"/>
      <c r="R41" s="286"/>
      <c r="S41" s="286"/>
      <c r="T41" s="286"/>
      <c r="U41" s="286"/>
      <c r="V41" s="286"/>
      <c r="W41" s="286"/>
      <c r="X41" s="286"/>
      <c r="Y41" s="286"/>
      <c r="Z41" s="286"/>
      <c r="AA41" s="286"/>
      <c r="AB41" s="286"/>
      <c r="AC41" s="286"/>
      <c r="AD41" s="286"/>
      <c r="AE41" s="286"/>
      <c r="AF41" s="285"/>
    </row>
    <row r="42" spans="2:41" ht="17.25" customHeight="1">
      <c r="B42" s="6"/>
      <c r="C42" s="5"/>
      <c r="D42" s="5"/>
      <c r="E42" s="5"/>
      <c r="F42" s="5"/>
      <c r="G42" s="5"/>
      <c r="H42" s="5"/>
      <c r="I42" s="5"/>
      <c r="J42" s="5"/>
      <c r="K42" s="5"/>
      <c r="L42" s="5"/>
      <c r="M42" s="5"/>
      <c r="N42" s="5"/>
      <c r="O42" s="5"/>
      <c r="P42" s="5"/>
      <c r="Q42" s="6"/>
      <c r="R42" s="5"/>
      <c r="S42" s="5"/>
      <c r="T42" s="5"/>
      <c r="U42" s="5"/>
      <c r="V42" s="5"/>
      <c r="W42" s="6"/>
      <c r="X42" s="5"/>
      <c r="Y42" s="5"/>
      <c r="Z42" s="5"/>
      <c r="AA42" s="5"/>
      <c r="AB42" s="6"/>
      <c r="AC42" s="5"/>
      <c r="AD42" s="4"/>
      <c r="AE42" s="4"/>
      <c r="AF42" s="4"/>
    </row>
    <row r="43" spans="2:41" ht="17.25" customHeight="1">
      <c r="B43" s="284" t="s">
        <v>192</v>
      </c>
      <c r="C43" s="5"/>
      <c r="D43" s="5"/>
      <c r="E43" s="5"/>
      <c r="F43" s="5"/>
      <c r="G43" s="5"/>
      <c r="H43" s="5"/>
      <c r="I43" s="5"/>
      <c r="J43" s="5"/>
      <c r="K43" s="5"/>
      <c r="L43" s="5"/>
      <c r="M43" s="5"/>
      <c r="N43" s="5"/>
      <c r="O43" s="5"/>
      <c r="P43" s="5"/>
      <c r="Q43" s="6"/>
      <c r="R43" s="5"/>
      <c r="S43" s="5"/>
      <c r="T43" s="5"/>
      <c r="U43" s="5"/>
      <c r="V43" s="5"/>
      <c r="W43" s="6"/>
      <c r="X43" s="5"/>
      <c r="Y43" s="5"/>
      <c r="Z43" s="5"/>
      <c r="AA43" s="5"/>
      <c r="AB43" s="6"/>
      <c r="AC43" s="5"/>
      <c r="AD43" s="4"/>
      <c r="AE43" s="4"/>
      <c r="AF43" s="4"/>
    </row>
    <row r="44" spans="2:41" ht="32.450000000000003" customHeight="1">
      <c r="B44" s="89" t="s">
        <v>191</v>
      </c>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283"/>
      <c r="AH44" s="283"/>
      <c r="AI44" s="283"/>
      <c r="AJ44" s="283"/>
      <c r="AK44" s="283"/>
      <c r="AL44" s="283"/>
      <c r="AN44" s="2"/>
      <c r="AO44" s="2"/>
    </row>
    <row r="45" spans="2:41" ht="18.600000000000001" customHeight="1">
      <c r="B45" s="10" t="s">
        <v>190</v>
      </c>
      <c r="C45" s="10"/>
      <c r="D45" s="10"/>
      <c r="E45" s="10"/>
      <c r="F45" s="10"/>
      <c r="G45" s="10"/>
      <c r="H45" s="10"/>
      <c r="I45" s="10"/>
      <c r="J45" s="10"/>
      <c r="K45" s="10"/>
      <c r="L45" s="282" t="s">
        <v>189</v>
      </c>
      <c r="M45" s="281"/>
      <c r="N45" s="281"/>
      <c r="O45" s="281"/>
      <c r="P45" s="281"/>
      <c r="Q45" s="281"/>
      <c r="R45" s="281"/>
      <c r="S45" s="281"/>
      <c r="T45" s="281"/>
      <c r="U45" s="281"/>
      <c r="V45" s="281"/>
      <c r="W45" s="281"/>
      <c r="X45" s="281"/>
      <c r="Y45" s="281"/>
      <c r="Z45" s="281"/>
      <c r="AA45" s="281"/>
      <c r="AB45" s="281"/>
      <c r="AC45" s="281"/>
      <c r="AD45" s="281"/>
      <c r="AE45" s="281"/>
      <c r="AF45" s="280"/>
      <c r="AH45" s="2"/>
      <c r="AI45" s="2"/>
    </row>
    <row r="46" spans="2:41" ht="18.600000000000001" customHeight="1">
      <c r="B46" s="10" t="s">
        <v>188</v>
      </c>
      <c r="C46" s="10"/>
      <c r="D46" s="10"/>
      <c r="E46" s="10"/>
      <c r="F46" s="10"/>
      <c r="G46" s="10"/>
      <c r="H46" s="10"/>
      <c r="I46" s="10"/>
      <c r="J46" s="10"/>
      <c r="K46" s="10"/>
      <c r="L46" s="282" t="s">
        <v>186</v>
      </c>
      <c r="M46" s="281"/>
      <c r="N46" s="281"/>
      <c r="O46" s="281"/>
      <c r="P46" s="281"/>
      <c r="Q46" s="281"/>
      <c r="R46" s="281"/>
      <c r="S46" s="281"/>
      <c r="T46" s="281"/>
      <c r="U46" s="281"/>
      <c r="V46" s="281"/>
      <c r="W46" s="281"/>
      <c r="X46" s="281"/>
      <c r="Y46" s="281"/>
      <c r="Z46" s="281"/>
      <c r="AA46" s="281"/>
      <c r="AB46" s="281"/>
      <c r="AC46" s="281"/>
      <c r="AD46" s="281"/>
      <c r="AE46" s="281"/>
      <c r="AF46" s="280"/>
      <c r="AH46" s="2"/>
      <c r="AI46" s="2"/>
    </row>
    <row r="47" spans="2:41" ht="18.600000000000001" customHeight="1">
      <c r="B47" s="10" t="s">
        <v>187</v>
      </c>
      <c r="C47" s="10"/>
      <c r="D47" s="10"/>
      <c r="E47" s="10"/>
      <c r="F47" s="10"/>
      <c r="G47" s="10"/>
      <c r="H47" s="10"/>
      <c r="I47" s="10"/>
      <c r="J47" s="10"/>
      <c r="K47" s="10"/>
      <c r="L47" s="282" t="s">
        <v>186</v>
      </c>
      <c r="M47" s="281"/>
      <c r="N47" s="281"/>
      <c r="O47" s="281"/>
      <c r="P47" s="281"/>
      <c r="Q47" s="281"/>
      <c r="R47" s="281"/>
      <c r="S47" s="281"/>
      <c r="T47" s="281"/>
      <c r="U47" s="281"/>
      <c r="V47" s="281"/>
      <c r="W47" s="281"/>
      <c r="X47" s="281"/>
      <c r="Y47" s="281"/>
      <c r="Z47" s="281"/>
      <c r="AA47" s="281"/>
      <c r="AB47" s="281"/>
      <c r="AC47" s="281"/>
      <c r="AD47" s="281"/>
      <c r="AE47" s="281"/>
      <c r="AF47" s="280"/>
    </row>
    <row r="48" spans="2:41" ht="18.600000000000001" customHeight="1">
      <c r="B48" s="10" t="s">
        <v>185</v>
      </c>
      <c r="C48" s="10"/>
      <c r="D48" s="10"/>
      <c r="E48" s="10"/>
      <c r="F48" s="10"/>
      <c r="G48" s="10"/>
      <c r="H48" s="10"/>
      <c r="I48" s="10"/>
      <c r="J48" s="10"/>
      <c r="K48" s="10"/>
      <c r="L48" s="282"/>
      <c r="M48" s="281"/>
      <c r="N48" s="281"/>
      <c r="O48" s="281"/>
      <c r="P48" s="281"/>
      <c r="Q48" s="281"/>
      <c r="R48" s="281"/>
      <c r="S48" s="281"/>
      <c r="T48" s="281"/>
      <c r="U48" s="281"/>
      <c r="V48" s="281"/>
      <c r="W48" s="281"/>
      <c r="X48" s="281"/>
      <c r="Y48" s="281"/>
      <c r="Z48" s="281"/>
      <c r="AA48" s="281"/>
      <c r="AB48" s="281"/>
      <c r="AC48" s="281"/>
      <c r="AD48" s="281"/>
      <c r="AE48" s="281"/>
      <c r="AF48" s="280"/>
      <c r="AG48" s="279"/>
      <c r="AH48" s="279"/>
      <c r="AI48" s="279"/>
      <c r="AJ48" s="279"/>
      <c r="AK48" s="279"/>
      <c r="AL48" s="279"/>
      <c r="AM48" s="279"/>
    </row>
    <row r="49" spans="2:41" ht="15" customHeight="1">
      <c r="B49" s="278"/>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7"/>
      <c r="AH49" s="277"/>
      <c r="AI49" s="277"/>
      <c r="AJ49" s="277"/>
      <c r="AK49" s="277"/>
      <c r="AL49" s="277"/>
      <c r="AN49" s="2"/>
      <c r="AO49" s="2"/>
    </row>
    <row r="50" spans="2:41" ht="17.25" customHeight="1">
      <c r="B50" s="257" t="s">
        <v>184</v>
      </c>
      <c r="C50" s="5"/>
      <c r="D50" s="5"/>
      <c r="E50" s="5"/>
      <c r="F50" s="5"/>
      <c r="G50" s="5"/>
      <c r="H50" s="5"/>
      <c r="I50" s="5"/>
      <c r="J50" s="5"/>
      <c r="K50" s="5"/>
      <c r="L50" s="5"/>
      <c r="M50" s="5"/>
      <c r="N50" s="5"/>
      <c r="O50" s="5"/>
      <c r="P50" s="5"/>
      <c r="Q50" s="6"/>
      <c r="R50" s="5"/>
      <c r="S50" s="5"/>
      <c r="T50" s="5"/>
      <c r="U50" s="5"/>
      <c r="V50" s="5"/>
      <c r="W50" s="6"/>
      <c r="X50" s="5"/>
      <c r="Y50" s="5"/>
      <c r="Z50" s="5"/>
      <c r="AA50" s="5"/>
      <c r="AB50" s="6"/>
      <c r="AC50" s="5"/>
      <c r="AD50" s="4"/>
      <c r="AE50" s="4"/>
      <c r="AF50" s="4"/>
    </row>
    <row r="51" spans="2:41" ht="14.25" customHeight="1">
      <c r="B51" s="276"/>
      <c r="C51" s="275" t="s">
        <v>183</v>
      </c>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3"/>
    </row>
    <row r="52" spans="2:41" ht="14.25" customHeight="1">
      <c r="B52" s="272"/>
      <c r="C52" s="271"/>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70"/>
      <c r="AE52" s="270"/>
      <c r="AF52" s="269"/>
    </row>
    <row r="53" spans="2:41" ht="14.25" customHeight="1">
      <c r="B53" s="268"/>
      <c r="C53" s="267"/>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5"/>
    </row>
    <row r="54" spans="2:41" ht="18.75" customHeight="1">
      <c r="B54" s="264"/>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2"/>
    </row>
    <row r="55" spans="2:41" ht="11.25" customHeight="1">
      <c r="B55" s="261"/>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59"/>
    </row>
    <row r="56" spans="2:41" ht="11.25" customHeight="1">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row>
    <row r="57" spans="2:41" ht="16.5" customHeight="1">
      <c r="B57" s="257" t="s">
        <v>182</v>
      </c>
    </row>
    <row r="58" spans="2:41" ht="16.5" customHeight="1">
      <c r="B58" s="240"/>
      <c r="C58" s="256" t="s">
        <v>181</v>
      </c>
      <c r="D58" s="254"/>
      <c r="E58" s="254"/>
      <c r="F58" s="254"/>
      <c r="G58" s="254"/>
      <c r="H58" s="254"/>
      <c r="I58" s="254"/>
      <c r="J58" s="254"/>
      <c r="K58" s="254"/>
      <c r="L58" s="254"/>
      <c r="M58" s="240"/>
      <c r="N58" s="256" t="s">
        <v>180</v>
      </c>
      <c r="O58" s="254"/>
      <c r="P58" s="254"/>
      <c r="Q58" s="254"/>
      <c r="R58" s="254"/>
      <c r="S58" s="254"/>
      <c r="T58" s="254"/>
      <c r="U58" s="254"/>
      <c r="V58" s="254"/>
      <c r="W58" s="240"/>
      <c r="X58" s="255" t="s">
        <v>179</v>
      </c>
      <c r="Y58" s="254"/>
      <c r="Z58" s="254"/>
      <c r="AA58" s="254"/>
      <c r="AB58" s="254"/>
      <c r="AC58" s="254"/>
      <c r="AD58" s="254"/>
      <c r="AE58" s="254"/>
      <c r="AF58" s="254"/>
    </row>
    <row r="59" spans="2:41">
      <c r="B59" s="253"/>
      <c r="C59" s="252"/>
      <c r="D59" s="251"/>
      <c r="E59" s="251"/>
      <c r="F59" s="251"/>
      <c r="G59" s="251"/>
      <c r="H59" s="251"/>
      <c r="I59" s="251"/>
      <c r="J59" s="251"/>
      <c r="K59" s="251"/>
      <c r="L59" s="251"/>
      <c r="M59" s="253"/>
      <c r="N59" s="252"/>
      <c r="O59" s="251"/>
      <c r="P59" s="251"/>
      <c r="Q59" s="251"/>
      <c r="R59" s="251"/>
      <c r="S59" s="251"/>
      <c r="T59" s="251"/>
      <c r="U59" s="251"/>
      <c r="V59" s="251"/>
      <c r="W59" s="253"/>
      <c r="X59" s="252"/>
      <c r="Y59" s="251"/>
      <c r="Z59" s="251"/>
      <c r="AA59" s="251"/>
      <c r="AB59" s="251"/>
      <c r="AC59" s="251"/>
      <c r="AD59" s="251"/>
      <c r="AE59" s="251"/>
      <c r="AF59" s="251"/>
    </row>
    <row r="60" spans="2:41" s="3" customFormat="1" ht="20.25" customHeight="1">
      <c r="B60" s="160" t="s">
        <v>178</v>
      </c>
      <c r="C60" s="66"/>
      <c r="D60" s="66"/>
    </row>
    <row r="61" spans="2:41" ht="14.25" thickBot="1">
      <c r="B61" s="212" t="s">
        <v>177</v>
      </c>
      <c r="C61" s="211"/>
      <c r="D61" s="211"/>
      <c r="E61" s="211"/>
      <c r="F61" s="211"/>
      <c r="G61" s="211"/>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0"/>
    </row>
    <row r="62" spans="2:41" ht="14.25" thickBot="1">
      <c r="B62" s="250"/>
      <c r="C62" s="191" t="s">
        <v>176</v>
      </c>
      <c r="D62" s="191"/>
      <c r="E62" s="191"/>
      <c r="F62" s="191"/>
      <c r="G62" s="191"/>
      <c r="H62" s="191"/>
      <c r="I62" s="191"/>
      <c r="J62" s="191"/>
      <c r="K62" s="191"/>
      <c r="L62" s="191"/>
      <c r="M62" s="191"/>
      <c r="N62" s="191"/>
      <c r="O62" s="191"/>
      <c r="P62" s="191"/>
      <c r="Q62" s="191"/>
      <c r="R62" s="191"/>
      <c r="S62" s="191"/>
      <c r="T62" s="191"/>
      <c r="U62" s="191"/>
      <c r="V62" s="249"/>
      <c r="W62" s="196">
        <f>ROUNDDOWN(SUM(W66,W74,W83,W92,W101,W110,W119,W128,W137,W146,W155,W165,W174,W183,W191,W199,W208,W216,W225,W234,W243,W252,W261,W270,W278,W286,W294,W303,W311,W319,W328,W337,W345,W354,W363),-3)</f>
        <v>0</v>
      </c>
      <c r="X62" s="195"/>
      <c r="Y62" s="195"/>
      <c r="Z62" s="195"/>
      <c r="AA62" s="195"/>
      <c r="AB62" s="195"/>
      <c r="AC62" s="194"/>
      <c r="AD62" s="1" t="s">
        <v>27</v>
      </c>
      <c r="AE62" s="248"/>
    </row>
    <row r="63" spans="2:41" ht="14.25" thickBot="1">
      <c r="B63" s="247"/>
      <c r="C63" s="246" t="s">
        <v>175</v>
      </c>
      <c r="D63" s="246"/>
      <c r="E63" s="246"/>
      <c r="F63" s="246"/>
      <c r="G63" s="246"/>
      <c r="H63" s="246"/>
      <c r="I63" s="246"/>
      <c r="J63" s="246"/>
      <c r="K63" s="246"/>
      <c r="L63" s="246"/>
      <c r="M63" s="246"/>
      <c r="N63" s="246"/>
      <c r="O63" s="246"/>
      <c r="P63" s="246"/>
      <c r="Q63" s="246"/>
      <c r="R63" s="246"/>
      <c r="S63" s="246"/>
      <c r="T63" s="246"/>
      <c r="U63" s="246"/>
      <c r="V63" s="245"/>
      <c r="W63" s="196">
        <f>W71+W80+W89+W98+W107+W116+W125+W134+W143+W152+W162+W171+W180+W188+W196+W205+W213+W222+W231+W240+W249+W258+W267+W275+W283+W291+W300+W308+W316+W325+W334+W342+W351+W360+W369</f>
        <v>0</v>
      </c>
      <c r="X63" s="195"/>
      <c r="Y63" s="195"/>
      <c r="Z63" s="195"/>
      <c r="AA63" s="195"/>
      <c r="AB63" s="194"/>
      <c r="AC63" s="244" t="s">
        <v>174</v>
      </c>
      <c r="AD63" s="244"/>
      <c r="AE63" s="243"/>
    </row>
    <row r="64" spans="2:41" ht="14.25" customHeight="1">
      <c r="B64" s="242" t="s">
        <v>173</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41"/>
    </row>
    <row r="65" spans="2:31" ht="14.25" customHeight="1">
      <c r="B65" s="183"/>
      <c r="C65" s="209" t="s">
        <v>105</v>
      </c>
      <c r="D65" s="208"/>
      <c r="E65" s="208"/>
      <c r="F65" s="208"/>
      <c r="G65" s="208"/>
      <c r="H65" s="208"/>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7"/>
    </row>
    <row r="66" spans="2:31" ht="14.25" customHeight="1">
      <c r="B66" s="183"/>
      <c r="C66" s="198"/>
      <c r="D66" s="173" t="s">
        <v>172</v>
      </c>
      <c r="E66" s="172"/>
      <c r="F66" s="172"/>
      <c r="G66" s="172"/>
      <c r="H66" s="172"/>
      <c r="I66" s="172"/>
      <c r="J66" s="172"/>
      <c r="K66" s="172"/>
      <c r="L66" s="172"/>
      <c r="M66" s="172"/>
      <c r="N66" s="172"/>
      <c r="O66" s="172"/>
      <c r="P66" s="172"/>
      <c r="Q66" s="172"/>
      <c r="R66" s="172"/>
      <c r="S66" s="172"/>
      <c r="T66" s="172"/>
      <c r="U66" s="172"/>
      <c r="V66" s="171"/>
      <c r="W66" s="206"/>
      <c r="X66" s="205"/>
      <c r="Y66" s="205"/>
      <c r="Z66" s="205"/>
      <c r="AA66" s="205"/>
      <c r="AB66" s="205"/>
      <c r="AC66" s="204"/>
      <c r="AD66" s="200" t="s">
        <v>27</v>
      </c>
      <c r="AE66" s="193"/>
    </row>
    <row r="67" spans="2:31" ht="14.25" customHeight="1" thickBot="1">
      <c r="B67" s="183"/>
      <c r="C67" s="198"/>
      <c r="D67" s="173" t="s">
        <v>171</v>
      </c>
      <c r="E67" s="172"/>
      <c r="F67" s="172"/>
      <c r="G67" s="172"/>
      <c r="H67" s="172"/>
      <c r="I67" s="172"/>
      <c r="J67" s="172"/>
      <c r="K67" s="172"/>
      <c r="L67" s="172"/>
      <c r="M67" s="172"/>
      <c r="N67" s="172"/>
      <c r="O67" s="172"/>
      <c r="P67" s="172"/>
      <c r="Q67" s="172"/>
      <c r="R67" s="172"/>
      <c r="S67" s="172"/>
      <c r="T67" s="172"/>
      <c r="U67" s="172"/>
      <c r="V67" s="171"/>
      <c r="W67" s="240"/>
      <c r="X67" s="239"/>
      <c r="Y67" s="239"/>
      <c r="Z67" s="239"/>
      <c r="AA67" s="239"/>
      <c r="AB67" s="239"/>
      <c r="AC67" s="238"/>
      <c r="AD67" s="200" t="s">
        <v>27</v>
      </c>
      <c r="AE67" s="193"/>
    </row>
    <row r="68" spans="2:31" ht="14.25" customHeight="1" thickBot="1">
      <c r="B68" s="183"/>
      <c r="C68" s="198"/>
      <c r="D68" s="173" t="s">
        <v>102</v>
      </c>
      <c r="E68" s="172"/>
      <c r="F68" s="172"/>
      <c r="G68" s="172"/>
      <c r="H68" s="172"/>
      <c r="I68" s="172"/>
      <c r="J68" s="172"/>
      <c r="K68" s="172"/>
      <c r="L68" s="172"/>
      <c r="M68" s="172"/>
      <c r="N68" s="172"/>
      <c r="O68" s="172"/>
      <c r="P68" s="172"/>
      <c r="Q68" s="172"/>
      <c r="R68" s="172"/>
      <c r="S68" s="172"/>
      <c r="T68" s="172"/>
      <c r="U68" s="172"/>
      <c r="V68" s="197"/>
      <c r="W68" s="196">
        <f>ROUNDDOWN(W66-W67,-3)</f>
        <v>0</v>
      </c>
      <c r="X68" s="195"/>
      <c r="Y68" s="195"/>
      <c r="Z68" s="195"/>
      <c r="AA68" s="195"/>
      <c r="AB68" s="195"/>
      <c r="AC68" s="194"/>
      <c r="AD68" s="1" t="s">
        <v>27</v>
      </c>
      <c r="AE68" s="193"/>
    </row>
    <row r="69" spans="2:31" ht="14.25" customHeight="1">
      <c r="B69" s="183"/>
      <c r="C69" s="192" t="s">
        <v>101</v>
      </c>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0"/>
    </row>
    <row r="70" spans="2:31" ht="14.25" customHeight="1">
      <c r="B70" s="183"/>
      <c r="C70" s="183"/>
      <c r="D70" s="173" t="s">
        <v>99</v>
      </c>
      <c r="E70" s="172"/>
      <c r="F70" s="172"/>
      <c r="G70" s="172"/>
      <c r="H70" s="172"/>
      <c r="I70" s="172"/>
      <c r="J70" s="172"/>
      <c r="K70" s="172"/>
      <c r="L70" s="172"/>
      <c r="M70" s="172"/>
      <c r="N70" s="172"/>
      <c r="O70" s="172"/>
      <c r="P70" s="172"/>
      <c r="Q70" s="172"/>
      <c r="R70" s="172"/>
      <c r="S70" s="172"/>
      <c r="T70" s="172"/>
      <c r="U70" s="172"/>
      <c r="V70" s="171"/>
      <c r="W70" s="170"/>
      <c r="X70" s="169"/>
      <c r="Y70" s="169"/>
      <c r="Z70" s="169"/>
      <c r="AA70" s="169"/>
      <c r="AB70" s="168"/>
      <c r="AC70" s="178" t="s">
        <v>98</v>
      </c>
      <c r="AD70" s="177"/>
      <c r="AE70" s="176"/>
    </row>
    <row r="71" spans="2:31" ht="14.25" customHeight="1">
      <c r="B71" s="200"/>
      <c r="C71" s="182"/>
      <c r="D71" s="173" t="s">
        <v>97</v>
      </c>
      <c r="E71" s="172"/>
      <c r="F71" s="172"/>
      <c r="G71" s="172"/>
      <c r="H71" s="172"/>
      <c r="I71" s="172"/>
      <c r="J71" s="172"/>
      <c r="K71" s="172"/>
      <c r="L71" s="172"/>
      <c r="M71" s="172"/>
      <c r="N71" s="172"/>
      <c r="O71" s="172"/>
      <c r="P71" s="172"/>
      <c r="Q71" s="172"/>
      <c r="R71" s="172"/>
      <c r="S71" s="172"/>
      <c r="T71" s="172"/>
      <c r="U71" s="172"/>
      <c r="V71" s="171"/>
      <c r="W71" s="170"/>
      <c r="X71" s="169"/>
      <c r="Y71" s="169"/>
      <c r="Z71" s="169"/>
      <c r="AA71" s="169"/>
      <c r="AB71" s="168"/>
      <c r="AC71" s="178" t="s">
        <v>96</v>
      </c>
      <c r="AD71" s="177"/>
      <c r="AE71" s="176"/>
    </row>
    <row r="72" spans="2:31" ht="14.25" customHeight="1">
      <c r="B72" s="212" t="s">
        <v>170</v>
      </c>
      <c r="C72" s="211"/>
      <c r="D72" s="211"/>
      <c r="E72" s="211"/>
      <c r="F72" s="211"/>
      <c r="G72" s="211"/>
      <c r="H72" s="211"/>
      <c r="I72" s="211"/>
      <c r="J72" s="211"/>
      <c r="K72" s="211"/>
      <c r="L72" s="211"/>
      <c r="M72" s="211"/>
      <c r="N72" s="211"/>
      <c r="O72" s="211"/>
      <c r="P72" s="211"/>
      <c r="Q72" s="211"/>
      <c r="R72" s="211"/>
      <c r="S72" s="211"/>
      <c r="T72" s="211"/>
      <c r="U72" s="211"/>
      <c r="V72" s="211"/>
      <c r="W72" s="211"/>
      <c r="X72" s="211"/>
      <c r="Y72" s="211"/>
      <c r="Z72" s="211"/>
      <c r="AA72" s="211"/>
      <c r="AB72" s="211"/>
      <c r="AC72" s="211"/>
      <c r="AD72" s="211"/>
      <c r="AE72" s="210"/>
    </row>
    <row r="73" spans="2:31" ht="14.25" customHeight="1">
      <c r="B73" s="183"/>
      <c r="C73" s="209" t="s">
        <v>105</v>
      </c>
      <c r="D73" s="208"/>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7"/>
    </row>
    <row r="74" spans="2:31" ht="14.25" customHeight="1">
      <c r="B74" s="183"/>
      <c r="C74" s="198"/>
      <c r="D74" s="173" t="s">
        <v>104</v>
      </c>
      <c r="E74" s="172"/>
      <c r="F74" s="172"/>
      <c r="G74" s="172"/>
      <c r="H74" s="172"/>
      <c r="I74" s="172"/>
      <c r="J74" s="172"/>
      <c r="K74" s="172"/>
      <c r="L74" s="172"/>
      <c r="M74" s="172"/>
      <c r="N74" s="172"/>
      <c r="O74" s="172"/>
      <c r="P74" s="172"/>
      <c r="Q74" s="172"/>
      <c r="R74" s="172"/>
      <c r="S74" s="172"/>
      <c r="T74" s="172"/>
      <c r="U74" s="172"/>
      <c r="V74" s="171"/>
      <c r="W74" s="206"/>
      <c r="X74" s="205"/>
      <c r="Y74" s="205"/>
      <c r="Z74" s="205"/>
      <c r="AA74" s="205"/>
      <c r="AB74" s="205"/>
      <c r="AC74" s="204"/>
      <c r="AD74" s="200" t="s">
        <v>27</v>
      </c>
      <c r="AE74" s="193"/>
    </row>
    <row r="75" spans="2:31" ht="14.25" customHeight="1" thickBot="1">
      <c r="B75" s="183"/>
      <c r="C75" s="198"/>
      <c r="D75" s="173" t="s">
        <v>103</v>
      </c>
      <c r="E75" s="172"/>
      <c r="F75" s="172"/>
      <c r="G75" s="172"/>
      <c r="H75" s="172"/>
      <c r="I75" s="172"/>
      <c r="J75" s="172"/>
      <c r="K75" s="172"/>
      <c r="L75" s="172"/>
      <c r="M75" s="172"/>
      <c r="N75" s="172"/>
      <c r="O75" s="172"/>
      <c r="P75" s="172"/>
      <c r="Q75" s="172"/>
      <c r="R75" s="172"/>
      <c r="S75" s="172"/>
      <c r="T75" s="172"/>
      <c r="U75" s="172"/>
      <c r="V75" s="171"/>
      <c r="W75" s="240"/>
      <c r="X75" s="239"/>
      <c r="Y75" s="239"/>
      <c r="Z75" s="239"/>
      <c r="AA75" s="239"/>
      <c r="AB75" s="239"/>
      <c r="AC75" s="238"/>
      <c r="AD75" s="200" t="s">
        <v>27</v>
      </c>
      <c r="AE75" s="193"/>
    </row>
    <row r="76" spans="2:31" ht="14.25" customHeight="1" thickBot="1">
      <c r="B76" s="183"/>
      <c r="C76" s="198"/>
      <c r="D76" s="173" t="s">
        <v>102</v>
      </c>
      <c r="E76" s="172"/>
      <c r="F76" s="172"/>
      <c r="G76" s="172"/>
      <c r="H76" s="172"/>
      <c r="I76" s="172"/>
      <c r="J76" s="172"/>
      <c r="K76" s="172"/>
      <c r="L76" s="172"/>
      <c r="M76" s="172"/>
      <c r="N76" s="172"/>
      <c r="O76" s="172"/>
      <c r="P76" s="172"/>
      <c r="Q76" s="172"/>
      <c r="R76" s="172"/>
      <c r="S76" s="172"/>
      <c r="T76" s="172"/>
      <c r="U76" s="172"/>
      <c r="V76" s="172"/>
      <c r="W76" s="196">
        <f>ROUNDDOWN(W74-W75,-3)</f>
        <v>0</v>
      </c>
      <c r="X76" s="195"/>
      <c r="Y76" s="195"/>
      <c r="Z76" s="195"/>
      <c r="AA76" s="195"/>
      <c r="AB76" s="195"/>
      <c r="AC76" s="194"/>
      <c r="AD76" s="1" t="s">
        <v>27</v>
      </c>
      <c r="AE76" s="193"/>
    </row>
    <row r="77" spans="2:31" ht="14.25" customHeight="1">
      <c r="B77" s="183"/>
      <c r="C77" s="192" t="s">
        <v>101</v>
      </c>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0"/>
    </row>
    <row r="78" spans="2:31" ht="30" customHeight="1">
      <c r="B78" s="183"/>
      <c r="C78" s="182"/>
      <c r="D78" s="181" t="s">
        <v>169</v>
      </c>
      <c r="E78" s="180"/>
      <c r="F78" s="180"/>
      <c r="G78" s="180"/>
      <c r="H78" s="180"/>
      <c r="I78" s="180"/>
      <c r="J78" s="180"/>
      <c r="K78" s="180"/>
      <c r="L78" s="180"/>
      <c r="M78" s="180"/>
      <c r="N78" s="180"/>
      <c r="O78" s="180"/>
      <c r="P78" s="180"/>
      <c r="Q78" s="180"/>
      <c r="R78" s="180"/>
      <c r="S78" s="180"/>
      <c r="T78" s="180"/>
      <c r="U78" s="180"/>
      <c r="V78" s="179"/>
      <c r="W78" s="170"/>
      <c r="X78" s="169"/>
      <c r="Y78" s="169"/>
      <c r="Z78" s="169"/>
      <c r="AA78" s="169"/>
      <c r="AB78" s="168"/>
      <c r="AC78" s="237"/>
      <c r="AD78" s="236"/>
      <c r="AE78" s="235"/>
    </row>
    <row r="79" spans="2:31" ht="13.5" customHeight="1">
      <c r="B79" s="183"/>
      <c r="C79" s="182"/>
      <c r="D79" s="173" t="s">
        <v>99</v>
      </c>
      <c r="E79" s="172"/>
      <c r="F79" s="172"/>
      <c r="G79" s="172"/>
      <c r="H79" s="172"/>
      <c r="I79" s="172"/>
      <c r="J79" s="172"/>
      <c r="K79" s="172"/>
      <c r="L79" s="172"/>
      <c r="M79" s="172"/>
      <c r="N79" s="172"/>
      <c r="O79" s="172"/>
      <c r="P79" s="172"/>
      <c r="Q79" s="172"/>
      <c r="R79" s="172"/>
      <c r="S79" s="172"/>
      <c r="T79" s="172"/>
      <c r="U79" s="172"/>
      <c r="V79" s="171"/>
      <c r="W79" s="170"/>
      <c r="X79" s="169"/>
      <c r="Y79" s="169"/>
      <c r="Z79" s="169"/>
      <c r="AA79" s="169"/>
      <c r="AB79" s="168"/>
      <c r="AC79" s="178" t="s">
        <v>98</v>
      </c>
      <c r="AD79" s="177"/>
      <c r="AE79" s="176"/>
    </row>
    <row r="80" spans="2:31" ht="14.25" customHeight="1">
      <c r="B80" s="200"/>
      <c r="C80" s="182"/>
      <c r="D80" s="173" t="s">
        <v>97</v>
      </c>
      <c r="E80" s="172"/>
      <c r="F80" s="172"/>
      <c r="G80" s="172"/>
      <c r="H80" s="172"/>
      <c r="I80" s="172"/>
      <c r="J80" s="172"/>
      <c r="K80" s="172"/>
      <c r="L80" s="172"/>
      <c r="M80" s="172"/>
      <c r="N80" s="172"/>
      <c r="O80" s="172"/>
      <c r="P80" s="172"/>
      <c r="Q80" s="172"/>
      <c r="R80" s="172"/>
      <c r="S80" s="172"/>
      <c r="T80" s="172"/>
      <c r="U80" s="172"/>
      <c r="V80" s="171"/>
      <c r="W80" s="170"/>
      <c r="X80" s="169"/>
      <c r="Y80" s="169"/>
      <c r="Z80" s="169"/>
      <c r="AA80" s="169"/>
      <c r="AB80" s="168"/>
      <c r="AC80" s="178" t="s">
        <v>96</v>
      </c>
      <c r="AD80" s="177"/>
      <c r="AE80" s="176"/>
    </row>
    <row r="81" spans="2:31" ht="14.25" customHeight="1">
      <c r="B81" s="212" t="s">
        <v>168</v>
      </c>
      <c r="C81" s="211"/>
      <c r="D81" s="211"/>
      <c r="E81" s="211"/>
      <c r="F81" s="211"/>
      <c r="G81" s="211"/>
      <c r="H81" s="211"/>
      <c r="I81" s="211"/>
      <c r="J81" s="211"/>
      <c r="K81" s="211"/>
      <c r="L81" s="211"/>
      <c r="M81" s="211"/>
      <c r="N81" s="211"/>
      <c r="O81" s="211"/>
      <c r="P81" s="211"/>
      <c r="Q81" s="211"/>
      <c r="R81" s="211"/>
      <c r="S81" s="211"/>
      <c r="T81" s="211"/>
      <c r="U81" s="211"/>
      <c r="V81" s="211"/>
      <c r="W81" s="211"/>
      <c r="X81" s="211"/>
      <c r="Y81" s="211"/>
      <c r="Z81" s="211"/>
      <c r="AA81" s="211"/>
      <c r="AB81" s="211"/>
      <c r="AC81" s="211"/>
      <c r="AD81" s="211"/>
      <c r="AE81" s="210"/>
    </row>
    <row r="82" spans="2:31" ht="14.25" customHeight="1">
      <c r="B82" s="183"/>
      <c r="C82" s="209" t="s">
        <v>105</v>
      </c>
      <c r="D82" s="208"/>
      <c r="E82" s="208"/>
      <c r="F82" s="208"/>
      <c r="G82" s="208"/>
      <c r="H82" s="208"/>
      <c r="I82" s="208"/>
      <c r="J82" s="208"/>
      <c r="K82" s="208"/>
      <c r="L82" s="208"/>
      <c r="M82" s="208"/>
      <c r="N82" s="208"/>
      <c r="O82" s="208"/>
      <c r="P82" s="208"/>
      <c r="Q82" s="208"/>
      <c r="R82" s="208"/>
      <c r="S82" s="208"/>
      <c r="T82" s="208"/>
      <c r="U82" s="208"/>
      <c r="V82" s="208"/>
      <c r="W82" s="208"/>
      <c r="X82" s="208"/>
      <c r="Y82" s="208"/>
      <c r="Z82" s="208"/>
      <c r="AA82" s="208"/>
      <c r="AB82" s="208"/>
      <c r="AC82" s="208"/>
      <c r="AD82" s="208"/>
      <c r="AE82" s="207"/>
    </row>
    <row r="83" spans="2:31" ht="14.25" customHeight="1">
      <c r="B83" s="183"/>
      <c r="C83" s="198"/>
      <c r="D83" s="173" t="s">
        <v>104</v>
      </c>
      <c r="E83" s="172"/>
      <c r="F83" s="172"/>
      <c r="G83" s="172"/>
      <c r="H83" s="172"/>
      <c r="I83" s="172"/>
      <c r="J83" s="172"/>
      <c r="K83" s="172"/>
      <c r="L83" s="172"/>
      <c r="M83" s="172"/>
      <c r="N83" s="172"/>
      <c r="O83" s="172"/>
      <c r="P83" s="172"/>
      <c r="Q83" s="172"/>
      <c r="R83" s="172"/>
      <c r="S83" s="172"/>
      <c r="T83" s="172"/>
      <c r="U83" s="172"/>
      <c r="V83" s="171"/>
      <c r="W83" s="206"/>
      <c r="X83" s="205"/>
      <c r="Y83" s="205"/>
      <c r="Z83" s="205"/>
      <c r="AA83" s="205"/>
      <c r="AB83" s="205"/>
      <c r="AC83" s="204"/>
      <c r="AD83" s="200" t="s">
        <v>27</v>
      </c>
      <c r="AE83" s="193"/>
    </row>
    <row r="84" spans="2:31" ht="14.25" customHeight="1" thickBot="1">
      <c r="B84" s="183"/>
      <c r="C84" s="198"/>
      <c r="D84" s="173" t="s">
        <v>103</v>
      </c>
      <c r="E84" s="172"/>
      <c r="F84" s="172"/>
      <c r="G84" s="172"/>
      <c r="H84" s="172"/>
      <c r="I84" s="172"/>
      <c r="J84" s="172"/>
      <c r="K84" s="172"/>
      <c r="L84" s="172"/>
      <c r="M84" s="172"/>
      <c r="N84" s="172"/>
      <c r="O84" s="172"/>
      <c r="P84" s="172"/>
      <c r="Q84" s="172"/>
      <c r="R84" s="172"/>
      <c r="S84" s="172"/>
      <c r="T84" s="172"/>
      <c r="U84" s="172"/>
      <c r="V84" s="171"/>
      <c r="W84" s="203"/>
      <c r="X84" s="202"/>
      <c r="Y84" s="202"/>
      <c r="Z84" s="202"/>
      <c r="AA84" s="202"/>
      <c r="AB84" s="202"/>
      <c r="AC84" s="201"/>
      <c r="AD84" s="200" t="s">
        <v>27</v>
      </c>
      <c r="AE84" s="193"/>
    </row>
    <row r="85" spans="2:31" ht="14.25" customHeight="1" thickBot="1">
      <c r="B85" s="183"/>
      <c r="C85" s="198"/>
      <c r="D85" s="173" t="s">
        <v>102</v>
      </c>
      <c r="E85" s="172"/>
      <c r="F85" s="172"/>
      <c r="G85" s="172"/>
      <c r="H85" s="172"/>
      <c r="I85" s="172"/>
      <c r="J85" s="172"/>
      <c r="K85" s="172"/>
      <c r="L85" s="172"/>
      <c r="M85" s="172"/>
      <c r="N85" s="172"/>
      <c r="O85" s="172"/>
      <c r="P85" s="172"/>
      <c r="Q85" s="172"/>
      <c r="R85" s="172"/>
      <c r="S85" s="172"/>
      <c r="T85" s="172"/>
      <c r="U85" s="172"/>
      <c r="V85" s="197"/>
      <c r="W85" s="196">
        <f>ROUNDDOWN(W83-W84,-3)</f>
        <v>0</v>
      </c>
      <c r="X85" s="195"/>
      <c r="Y85" s="195"/>
      <c r="Z85" s="195"/>
      <c r="AA85" s="195"/>
      <c r="AB85" s="195"/>
      <c r="AC85" s="194"/>
      <c r="AD85" s="1" t="s">
        <v>27</v>
      </c>
      <c r="AE85" s="193"/>
    </row>
    <row r="86" spans="2:31" ht="14.25" customHeight="1">
      <c r="B86" s="183"/>
      <c r="C86" s="192" t="s">
        <v>101</v>
      </c>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0"/>
    </row>
    <row r="87" spans="2:31" ht="66.75" customHeight="1">
      <c r="B87" s="183"/>
      <c r="C87" s="182"/>
      <c r="D87" s="181" t="s">
        <v>158</v>
      </c>
      <c r="E87" s="172"/>
      <c r="F87" s="172"/>
      <c r="G87" s="172"/>
      <c r="H87" s="172"/>
      <c r="I87" s="172"/>
      <c r="J87" s="172"/>
      <c r="K87" s="172"/>
      <c r="L87" s="172"/>
      <c r="M87" s="172"/>
      <c r="N87" s="172"/>
      <c r="O87" s="172"/>
      <c r="P87" s="172"/>
      <c r="Q87" s="172"/>
      <c r="R87" s="172"/>
      <c r="S87" s="172"/>
      <c r="T87" s="172"/>
      <c r="U87" s="172"/>
      <c r="V87" s="171"/>
      <c r="W87" s="170"/>
      <c r="X87" s="169"/>
      <c r="Y87" s="169"/>
      <c r="Z87" s="169"/>
      <c r="AA87" s="169"/>
      <c r="AB87" s="168"/>
      <c r="AC87" s="186"/>
      <c r="AD87" s="185"/>
      <c r="AE87" s="184"/>
    </row>
    <row r="88" spans="2:31" ht="12" customHeight="1">
      <c r="B88" s="183"/>
      <c r="C88" s="182"/>
      <c r="D88" s="181" t="s">
        <v>99</v>
      </c>
      <c r="E88" s="180"/>
      <c r="F88" s="180"/>
      <c r="G88" s="180"/>
      <c r="H88" s="180"/>
      <c r="I88" s="180"/>
      <c r="J88" s="180"/>
      <c r="K88" s="180"/>
      <c r="L88" s="180"/>
      <c r="M88" s="180"/>
      <c r="N88" s="180"/>
      <c r="O88" s="180"/>
      <c r="P88" s="180"/>
      <c r="Q88" s="180"/>
      <c r="R88" s="180"/>
      <c r="S88" s="180"/>
      <c r="T88" s="180"/>
      <c r="U88" s="180"/>
      <c r="V88" s="179"/>
      <c r="W88" s="170"/>
      <c r="X88" s="169"/>
      <c r="Y88" s="169"/>
      <c r="Z88" s="169"/>
      <c r="AA88" s="169"/>
      <c r="AB88" s="168"/>
      <c r="AC88" s="178" t="s">
        <v>98</v>
      </c>
      <c r="AD88" s="177"/>
      <c r="AE88" s="176"/>
    </row>
    <row r="89" spans="2:31" ht="14.25" customHeight="1">
      <c r="B89" s="200"/>
      <c r="C89" s="182"/>
      <c r="D89" s="173" t="s">
        <v>97</v>
      </c>
      <c r="E89" s="172"/>
      <c r="F89" s="172"/>
      <c r="G89" s="172"/>
      <c r="H89" s="172"/>
      <c r="I89" s="172"/>
      <c r="J89" s="172"/>
      <c r="K89" s="172"/>
      <c r="L89" s="172"/>
      <c r="M89" s="172"/>
      <c r="N89" s="172"/>
      <c r="O89" s="172"/>
      <c r="P89" s="172"/>
      <c r="Q89" s="172"/>
      <c r="R89" s="172"/>
      <c r="S89" s="172"/>
      <c r="T89" s="172"/>
      <c r="U89" s="172"/>
      <c r="V89" s="171"/>
      <c r="W89" s="170"/>
      <c r="X89" s="169"/>
      <c r="Y89" s="169"/>
      <c r="Z89" s="169"/>
      <c r="AA89" s="169"/>
      <c r="AB89" s="168"/>
      <c r="AC89" s="167" t="s">
        <v>96</v>
      </c>
      <c r="AD89" s="166"/>
      <c r="AE89" s="165"/>
    </row>
    <row r="90" spans="2:31" ht="14.25" customHeight="1">
      <c r="B90" s="212" t="s">
        <v>167</v>
      </c>
      <c r="C90" s="211"/>
      <c r="D90" s="211"/>
      <c r="E90" s="211"/>
      <c r="F90" s="211"/>
      <c r="G90" s="211"/>
      <c r="H90" s="211"/>
      <c r="I90" s="211"/>
      <c r="J90" s="211"/>
      <c r="K90" s="211"/>
      <c r="L90" s="211"/>
      <c r="M90" s="211"/>
      <c r="N90" s="211"/>
      <c r="O90" s="211"/>
      <c r="P90" s="211"/>
      <c r="Q90" s="211"/>
      <c r="R90" s="211"/>
      <c r="S90" s="211"/>
      <c r="T90" s="211"/>
      <c r="U90" s="211"/>
      <c r="V90" s="211"/>
      <c r="W90" s="211"/>
      <c r="X90" s="211"/>
      <c r="Y90" s="211"/>
      <c r="Z90" s="211"/>
      <c r="AA90" s="211"/>
      <c r="AB90" s="211"/>
      <c r="AC90" s="211"/>
      <c r="AD90" s="211"/>
      <c r="AE90" s="210"/>
    </row>
    <row r="91" spans="2:31" ht="14.25" customHeight="1">
      <c r="B91" s="183"/>
      <c r="C91" s="209" t="s">
        <v>105</v>
      </c>
      <c r="D91" s="208"/>
      <c r="E91" s="208"/>
      <c r="F91" s="208"/>
      <c r="G91" s="208"/>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7"/>
    </row>
    <row r="92" spans="2:31" ht="14.25" customHeight="1">
      <c r="B92" s="183"/>
      <c r="C92" s="198"/>
      <c r="D92" s="173" t="s">
        <v>104</v>
      </c>
      <c r="E92" s="172"/>
      <c r="F92" s="172"/>
      <c r="G92" s="172"/>
      <c r="H92" s="172"/>
      <c r="I92" s="172"/>
      <c r="J92" s="172"/>
      <c r="K92" s="172"/>
      <c r="L92" s="172"/>
      <c r="M92" s="172"/>
      <c r="N92" s="172"/>
      <c r="O92" s="172"/>
      <c r="P92" s="172"/>
      <c r="Q92" s="172"/>
      <c r="R92" s="172"/>
      <c r="S92" s="172"/>
      <c r="T92" s="172"/>
      <c r="U92" s="172"/>
      <c r="V92" s="171"/>
      <c r="W92" s="206"/>
      <c r="X92" s="205"/>
      <c r="Y92" s="205"/>
      <c r="Z92" s="205"/>
      <c r="AA92" s="205"/>
      <c r="AB92" s="205"/>
      <c r="AC92" s="204"/>
      <c r="AD92" s="200" t="s">
        <v>27</v>
      </c>
      <c r="AE92" s="193"/>
    </row>
    <row r="93" spans="2:31" ht="14.25" customHeight="1" thickBot="1">
      <c r="B93" s="183"/>
      <c r="C93" s="198"/>
      <c r="D93" s="173" t="s">
        <v>103</v>
      </c>
      <c r="E93" s="172"/>
      <c r="F93" s="172"/>
      <c r="G93" s="172"/>
      <c r="H93" s="172"/>
      <c r="I93" s="172"/>
      <c r="J93" s="172"/>
      <c r="K93" s="172"/>
      <c r="L93" s="172"/>
      <c r="M93" s="172"/>
      <c r="N93" s="172"/>
      <c r="O93" s="172"/>
      <c r="P93" s="172"/>
      <c r="Q93" s="172"/>
      <c r="R93" s="172"/>
      <c r="S93" s="172"/>
      <c r="T93" s="172"/>
      <c r="U93" s="172"/>
      <c r="V93" s="171"/>
      <c r="W93" s="203"/>
      <c r="X93" s="202"/>
      <c r="Y93" s="202"/>
      <c r="Z93" s="202"/>
      <c r="AA93" s="202"/>
      <c r="AB93" s="202"/>
      <c r="AC93" s="201"/>
      <c r="AD93" s="200" t="s">
        <v>27</v>
      </c>
      <c r="AE93" s="193"/>
    </row>
    <row r="94" spans="2:31" ht="14.25" customHeight="1" thickBot="1">
      <c r="B94" s="183"/>
      <c r="C94" s="198"/>
      <c r="D94" s="173" t="s">
        <v>102</v>
      </c>
      <c r="E94" s="172"/>
      <c r="F94" s="172"/>
      <c r="G94" s="172"/>
      <c r="H94" s="172"/>
      <c r="I94" s="172"/>
      <c r="J94" s="172"/>
      <c r="K94" s="172"/>
      <c r="L94" s="172"/>
      <c r="M94" s="172"/>
      <c r="N94" s="172"/>
      <c r="O94" s="172"/>
      <c r="P94" s="172"/>
      <c r="Q94" s="172"/>
      <c r="R94" s="172"/>
      <c r="S94" s="172"/>
      <c r="T94" s="172"/>
      <c r="U94" s="172"/>
      <c r="V94" s="197"/>
      <c r="W94" s="196">
        <f>ROUNDDOWN(W92-W93,-3)</f>
        <v>0</v>
      </c>
      <c r="X94" s="195"/>
      <c r="Y94" s="195"/>
      <c r="Z94" s="195"/>
      <c r="AA94" s="195"/>
      <c r="AB94" s="195"/>
      <c r="AC94" s="194"/>
      <c r="AD94" s="1" t="s">
        <v>27</v>
      </c>
      <c r="AE94" s="193"/>
    </row>
    <row r="95" spans="2:31" ht="14.25" customHeight="1">
      <c r="B95" s="200"/>
      <c r="C95" s="192" t="s">
        <v>101</v>
      </c>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0"/>
    </row>
    <row r="96" spans="2:31" ht="66.75" customHeight="1">
      <c r="B96" s="200"/>
      <c r="C96" s="182"/>
      <c r="D96" s="181" t="s">
        <v>158</v>
      </c>
      <c r="E96" s="172"/>
      <c r="F96" s="172"/>
      <c r="G96" s="172"/>
      <c r="H96" s="172"/>
      <c r="I96" s="172"/>
      <c r="J96" s="172"/>
      <c r="K96" s="172"/>
      <c r="L96" s="172"/>
      <c r="M96" s="172"/>
      <c r="N96" s="172"/>
      <c r="O96" s="172"/>
      <c r="P96" s="172"/>
      <c r="Q96" s="172"/>
      <c r="R96" s="172"/>
      <c r="S96" s="172"/>
      <c r="T96" s="172"/>
      <c r="U96" s="172"/>
      <c r="V96" s="171"/>
      <c r="W96" s="170"/>
      <c r="X96" s="169"/>
      <c r="Y96" s="169"/>
      <c r="Z96" s="169"/>
      <c r="AA96" s="169"/>
      <c r="AB96" s="168"/>
      <c r="AC96" s="185"/>
      <c r="AD96" s="185"/>
      <c r="AE96" s="184"/>
    </row>
    <row r="97" spans="2:31" ht="15.75" customHeight="1">
      <c r="B97" s="200"/>
      <c r="C97" s="182"/>
      <c r="D97" s="181" t="s">
        <v>99</v>
      </c>
      <c r="E97" s="180"/>
      <c r="F97" s="180"/>
      <c r="G97" s="180"/>
      <c r="H97" s="180"/>
      <c r="I97" s="180"/>
      <c r="J97" s="180"/>
      <c r="K97" s="180"/>
      <c r="L97" s="180"/>
      <c r="M97" s="180"/>
      <c r="N97" s="180"/>
      <c r="O97" s="180"/>
      <c r="P97" s="180"/>
      <c r="Q97" s="180"/>
      <c r="R97" s="180"/>
      <c r="S97" s="180"/>
      <c r="T97" s="180"/>
      <c r="U97" s="180"/>
      <c r="V97" s="179"/>
      <c r="W97" s="170"/>
      <c r="X97" s="169"/>
      <c r="Y97" s="169"/>
      <c r="Z97" s="169"/>
      <c r="AA97" s="169"/>
      <c r="AB97" s="168"/>
      <c r="AC97" s="178" t="s">
        <v>98</v>
      </c>
      <c r="AD97" s="177"/>
      <c r="AE97" s="176"/>
    </row>
    <row r="98" spans="2:31" ht="14.25" customHeight="1">
      <c r="B98" s="200"/>
      <c r="C98" s="182"/>
      <c r="D98" s="181" t="s">
        <v>166</v>
      </c>
      <c r="E98" s="172"/>
      <c r="F98" s="172"/>
      <c r="G98" s="172"/>
      <c r="H98" s="172"/>
      <c r="I98" s="172"/>
      <c r="J98" s="172"/>
      <c r="K98" s="172"/>
      <c r="L98" s="172"/>
      <c r="M98" s="172"/>
      <c r="N98" s="172"/>
      <c r="O98" s="172"/>
      <c r="P98" s="172"/>
      <c r="Q98" s="172"/>
      <c r="R98" s="172"/>
      <c r="S98" s="172"/>
      <c r="T98" s="172"/>
      <c r="U98" s="172"/>
      <c r="V98" s="171"/>
      <c r="W98" s="170"/>
      <c r="X98" s="169"/>
      <c r="Y98" s="169"/>
      <c r="Z98" s="169"/>
      <c r="AA98" s="169"/>
      <c r="AB98" s="168"/>
      <c r="AC98" s="178" t="s">
        <v>96</v>
      </c>
      <c r="AD98" s="177"/>
      <c r="AE98" s="176"/>
    </row>
    <row r="99" spans="2:31" ht="14.25" customHeight="1">
      <c r="B99" s="212" t="s">
        <v>165</v>
      </c>
      <c r="C99" s="211"/>
      <c r="D99" s="211"/>
      <c r="E99" s="211"/>
      <c r="F99" s="211"/>
      <c r="G99" s="211"/>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0"/>
    </row>
    <row r="100" spans="2:31" ht="14.25" customHeight="1">
      <c r="B100" s="183"/>
      <c r="C100" s="209" t="s">
        <v>105</v>
      </c>
      <c r="D100" s="208"/>
      <c r="E100" s="208"/>
      <c r="F100" s="208"/>
      <c r="G100" s="208"/>
      <c r="H100" s="208"/>
      <c r="I100" s="208"/>
      <c r="J100" s="208"/>
      <c r="K100" s="208"/>
      <c r="L100" s="208"/>
      <c r="M100" s="208"/>
      <c r="N100" s="208"/>
      <c r="O100" s="208"/>
      <c r="P100" s="208"/>
      <c r="Q100" s="208"/>
      <c r="R100" s="208"/>
      <c r="S100" s="208"/>
      <c r="T100" s="208"/>
      <c r="U100" s="208"/>
      <c r="V100" s="208"/>
      <c r="W100" s="208"/>
      <c r="X100" s="208"/>
      <c r="Y100" s="208"/>
      <c r="Z100" s="208"/>
      <c r="AA100" s="208"/>
      <c r="AB100" s="208"/>
      <c r="AC100" s="208"/>
      <c r="AD100" s="208"/>
      <c r="AE100" s="207"/>
    </row>
    <row r="101" spans="2:31" ht="14.25" customHeight="1">
      <c r="B101" s="183"/>
      <c r="C101" s="198"/>
      <c r="D101" s="173" t="s">
        <v>104</v>
      </c>
      <c r="E101" s="172"/>
      <c r="F101" s="172"/>
      <c r="G101" s="172"/>
      <c r="H101" s="172"/>
      <c r="I101" s="172"/>
      <c r="J101" s="172"/>
      <c r="K101" s="172"/>
      <c r="L101" s="172"/>
      <c r="M101" s="172"/>
      <c r="N101" s="172"/>
      <c r="O101" s="172"/>
      <c r="P101" s="172"/>
      <c r="Q101" s="172"/>
      <c r="R101" s="172"/>
      <c r="S101" s="172"/>
      <c r="T101" s="172"/>
      <c r="U101" s="172"/>
      <c r="V101" s="171"/>
      <c r="W101" s="206"/>
      <c r="X101" s="205"/>
      <c r="Y101" s="205"/>
      <c r="Z101" s="205"/>
      <c r="AA101" s="205"/>
      <c r="AB101" s="205"/>
      <c r="AC101" s="204"/>
      <c r="AD101" s="200" t="s">
        <v>27</v>
      </c>
      <c r="AE101" s="193"/>
    </row>
    <row r="102" spans="2:31" ht="14.25" customHeight="1" thickBot="1">
      <c r="B102" s="183"/>
      <c r="C102" s="198"/>
      <c r="D102" s="173" t="s">
        <v>103</v>
      </c>
      <c r="E102" s="172"/>
      <c r="F102" s="172"/>
      <c r="G102" s="172"/>
      <c r="H102" s="172"/>
      <c r="I102" s="172"/>
      <c r="J102" s="172"/>
      <c r="K102" s="172"/>
      <c r="L102" s="172"/>
      <c r="M102" s="172"/>
      <c r="N102" s="172"/>
      <c r="O102" s="172"/>
      <c r="P102" s="172"/>
      <c r="Q102" s="172"/>
      <c r="R102" s="172"/>
      <c r="S102" s="172"/>
      <c r="T102" s="172"/>
      <c r="U102" s="172"/>
      <c r="V102" s="171"/>
      <c r="W102" s="203"/>
      <c r="X102" s="202"/>
      <c r="Y102" s="202"/>
      <c r="Z102" s="202"/>
      <c r="AA102" s="202"/>
      <c r="AB102" s="202"/>
      <c r="AC102" s="201"/>
      <c r="AD102" s="200" t="s">
        <v>27</v>
      </c>
      <c r="AE102" s="193"/>
    </row>
    <row r="103" spans="2:31" ht="14.25" customHeight="1" thickBot="1">
      <c r="B103" s="183"/>
      <c r="C103" s="198"/>
      <c r="D103" s="173" t="s">
        <v>102</v>
      </c>
      <c r="E103" s="172"/>
      <c r="F103" s="172"/>
      <c r="G103" s="172"/>
      <c r="H103" s="172"/>
      <c r="I103" s="172"/>
      <c r="J103" s="172"/>
      <c r="K103" s="172"/>
      <c r="L103" s="172"/>
      <c r="M103" s="172"/>
      <c r="N103" s="172"/>
      <c r="O103" s="172"/>
      <c r="P103" s="172"/>
      <c r="Q103" s="172"/>
      <c r="R103" s="172"/>
      <c r="S103" s="172"/>
      <c r="T103" s="172"/>
      <c r="U103" s="172"/>
      <c r="V103" s="197"/>
      <c r="W103" s="196">
        <f>ROUNDDOWN(W101-W102,-3)</f>
        <v>0</v>
      </c>
      <c r="X103" s="195"/>
      <c r="Y103" s="195"/>
      <c r="Z103" s="195"/>
      <c r="AA103" s="195"/>
      <c r="AB103" s="195"/>
      <c r="AC103" s="194"/>
      <c r="AD103" s="200" t="s">
        <v>27</v>
      </c>
      <c r="AE103" s="193"/>
    </row>
    <row r="104" spans="2:31" ht="14.25" customHeight="1">
      <c r="B104" s="182"/>
      <c r="C104" s="192" t="s">
        <v>101</v>
      </c>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0"/>
    </row>
    <row r="105" spans="2:31" ht="71.25" customHeight="1">
      <c r="B105" s="183"/>
      <c r="C105" s="182"/>
      <c r="D105" s="181" t="s">
        <v>158</v>
      </c>
      <c r="E105" s="172"/>
      <c r="F105" s="172"/>
      <c r="G105" s="172"/>
      <c r="H105" s="172"/>
      <c r="I105" s="172"/>
      <c r="J105" s="172"/>
      <c r="K105" s="172"/>
      <c r="L105" s="172"/>
      <c r="M105" s="172"/>
      <c r="N105" s="172"/>
      <c r="O105" s="172"/>
      <c r="P105" s="172"/>
      <c r="Q105" s="172"/>
      <c r="R105" s="172"/>
      <c r="S105" s="172"/>
      <c r="T105" s="172"/>
      <c r="U105" s="172"/>
      <c r="V105" s="171"/>
      <c r="W105" s="170"/>
      <c r="X105" s="169"/>
      <c r="Y105" s="169"/>
      <c r="Z105" s="169"/>
      <c r="AA105" s="169"/>
      <c r="AB105" s="169"/>
      <c r="AC105" s="186"/>
      <c r="AD105" s="185"/>
      <c r="AE105" s="184"/>
    </row>
    <row r="106" spans="2:31" ht="14.25" customHeight="1">
      <c r="B106" s="183"/>
      <c r="C106" s="182"/>
      <c r="D106" s="181" t="s">
        <v>99</v>
      </c>
      <c r="E106" s="180"/>
      <c r="F106" s="180"/>
      <c r="G106" s="180"/>
      <c r="H106" s="180"/>
      <c r="I106" s="180"/>
      <c r="J106" s="180"/>
      <c r="K106" s="180"/>
      <c r="L106" s="180"/>
      <c r="M106" s="180"/>
      <c r="N106" s="180"/>
      <c r="O106" s="180"/>
      <c r="P106" s="180"/>
      <c r="Q106" s="180"/>
      <c r="R106" s="180"/>
      <c r="S106" s="180"/>
      <c r="T106" s="180"/>
      <c r="U106" s="180"/>
      <c r="V106" s="179"/>
      <c r="W106" s="170"/>
      <c r="X106" s="169"/>
      <c r="Y106" s="169"/>
      <c r="Z106" s="169"/>
      <c r="AA106" s="169"/>
      <c r="AB106" s="168"/>
      <c r="AC106" s="178" t="s">
        <v>98</v>
      </c>
      <c r="AD106" s="177"/>
      <c r="AE106" s="176"/>
    </row>
    <row r="107" spans="2:31" ht="14.25" customHeight="1">
      <c r="B107" s="182"/>
      <c r="C107" s="182"/>
      <c r="D107" s="173" t="s">
        <v>97</v>
      </c>
      <c r="E107" s="172"/>
      <c r="F107" s="172"/>
      <c r="G107" s="172"/>
      <c r="H107" s="172"/>
      <c r="I107" s="172"/>
      <c r="J107" s="172"/>
      <c r="K107" s="172"/>
      <c r="L107" s="172"/>
      <c r="M107" s="172"/>
      <c r="N107" s="172"/>
      <c r="O107" s="172"/>
      <c r="P107" s="172"/>
      <c r="Q107" s="172"/>
      <c r="R107" s="172"/>
      <c r="S107" s="172"/>
      <c r="T107" s="172"/>
      <c r="U107" s="172"/>
      <c r="V107" s="171"/>
      <c r="W107" s="234"/>
      <c r="X107" s="233"/>
      <c r="Y107" s="233"/>
      <c r="Z107" s="233"/>
      <c r="AA107" s="233"/>
      <c r="AB107" s="232"/>
      <c r="AC107" s="178" t="s">
        <v>96</v>
      </c>
      <c r="AD107" s="177"/>
      <c r="AE107" s="176"/>
    </row>
    <row r="108" spans="2:31" ht="14.25" customHeight="1">
      <c r="B108" s="212" t="s">
        <v>164</v>
      </c>
      <c r="C108" s="211"/>
      <c r="D108" s="211"/>
      <c r="E108" s="211"/>
      <c r="F108" s="211"/>
      <c r="G108" s="211"/>
      <c r="H108" s="211"/>
      <c r="I108" s="211"/>
      <c r="J108" s="211"/>
      <c r="K108" s="211"/>
      <c r="L108" s="211"/>
      <c r="M108" s="211"/>
      <c r="N108" s="211"/>
      <c r="O108" s="211"/>
      <c r="P108" s="211"/>
      <c r="Q108" s="211"/>
      <c r="R108" s="211"/>
      <c r="S108" s="211"/>
      <c r="T108" s="211"/>
      <c r="U108" s="211"/>
      <c r="V108" s="211"/>
      <c r="W108" s="211"/>
      <c r="X108" s="211"/>
      <c r="Y108" s="211"/>
      <c r="Z108" s="211"/>
      <c r="AA108" s="211"/>
      <c r="AB108" s="211"/>
      <c r="AC108" s="211"/>
      <c r="AD108" s="211"/>
      <c r="AE108" s="210"/>
    </row>
    <row r="109" spans="2:31" ht="14.25" customHeight="1">
      <c r="B109" s="183"/>
      <c r="C109" s="209" t="s">
        <v>105</v>
      </c>
      <c r="D109" s="208"/>
      <c r="E109" s="208"/>
      <c r="F109" s="208"/>
      <c r="G109" s="208"/>
      <c r="H109" s="208"/>
      <c r="I109" s="208"/>
      <c r="J109" s="208"/>
      <c r="K109" s="208"/>
      <c r="L109" s="208"/>
      <c r="M109" s="208"/>
      <c r="N109" s="208"/>
      <c r="O109" s="208"/>
      <c r="P109" s="208"/>
      <c r="Q109" s="208"/>
      <c r="R109" s="208"/>
      <c r="S109" s="208"/>
      <c r="T109" s="208"/>
      <c r="U109" s="208"/>
      <c r="V109" s="208"/>
      <c r="W109" s="208"/>
      <c r="X109" s="208"/>
      <c r="Y109" s="208"/>
      <c r="Z109" s="208"/>
      <c r="AA109" s="208"/>
      <c r="AB109" s="208"/>
      <c r="AC109" s="208"/>
      <c r="AD109" s="208"/>
      <c r="AE109" s="207"/>
    </row>
    <row r="110" spans="2:31" ht="14.25" customHeight="1">
      <c r="B110" s="183"/>
      <c r="C110" s="198"/>
      <c r="D110" s="173" t="s">
        <v>104</v>
      </c>
      <c r="E110" s="172"/>
      <c r="F110" s="172"/>
      <c r="G110" s="172"/>
      <c r="H110" s="172"/>
      <c r="I110" s="172"/>
      <c r="J110" s="172"/>
      <c r="K110" s="172"/>
      <c r="L110" s="172"/>
      <c r="M110" s="172"/>
      <c r="N110" s="172"/>
      <c r="O110" s="172"/>
      <c r="P110" s="172"/>
      <c r="Q110" s="172"/>
      <c r="R110" s="172"/>
      <c r="S110" s="172"/>
      <c r="T110" s="172"/>
      <c r="U110" s="172"/>
      <c r="V110" s="171"/>
      <c r="W110" s="206"/>
      <c r="X110" s="205"/>
      <c r="Y110" s="205"/>
      <c r="Z110" s="205"/>
      <c r="AA110" s="205"/>
      <c r="AB110" s="205"/>
      <c r="AC110" s="204"/>
      <c r="AD110" s="200" t="s">
        <v>27</v>
      </c>
      <c r="AE110" s="193"/>
    </row>
    <row r="111" spans="2:31" ht="14.25" customHeight="1" thickBot="1">
      <c r="B111" s="183"/>
      <c r="C111" s="198"/>
      <c r="D111" s="173" t="s">
        <v>103</v>
      </c>
      <c r="E111" s="172"/>
      <c r="F111" s="172"/>
      <c r="G111" s="172"/>
      <c r="H111" s="172"/>
      <c r="I111" s="172"/>
      <c r="J111" s="172"/>
      <c r="K111" s="172"/>
      <c r="L111" s="172"/>
      <c r="M111" s="172"/>
      <c r="N111" s="172"/>
      <c r="O111" s="172"/>
      <c r="P111" s="172"/>
      <c r="Q111" s="172"/>
      <c r="R111" s="172"/>
      <c r="S111" s="172"/>
      <c r="T111" s="172"/>
      <c r="U111" s="172"/>
      <c r="V111" s="171"/>
      <c r="W111" s="203"/>
      <c r="X111" s="202"/>
      <c r="Y111" s="202"/>
      <c r="Z111" s="202"/>
      <c r="AA111" s="202"/>
      <c r="AB111" s="202"/>
      <c r="AC111" s="201"/>
      <c r="AD111" s="200" t="s">
        <v>27</v>
      </c>
      <c r="AE111" s="193"/>
    </row>
    <row r="112" spans="2:31" ht="14.25" customHeight="1" thickBot="1">
      <c r="B112" s="183"/>
      <c r="C112" s="198"/>
      <c r="D112" s="173" t="s">
        <v>102</v>
      </c>
      <c r="E112" s="172"/>
      <c r="F112" s="172"/>
      <c r="G112" s="172"/>
      <c r="H112" s="172"/>
      <c r="I112" s="172"/>
      <c r="J112" s="172"/>
      <c r="K112" s="172"/>
      <c r="L112" s="172"/>
      <c r="M112" s="172"/>
      <c r="N112" s="172"/>
      <c r="O112" s="172"/>
      <c r="P112" s="172"/>
      <c r="Q112" s="172"/>
      <c r="R112" s="172"/>
      <c r="S112" s="172"/>
      <c r="T112" s="172"/>
      <c r="U112" s="172"/>
      <c r="V112" s="197"/>
      <c r="W112" s="196">
        <f>ROUNDDOWN(W110-W111,-3)</f>
        <v>0</v>
      </c>
      <c r="X112" s="195"/>
      <c r="Y112" s="195"/>
      <c r="Z112" s="195"/>
      <c r="AA112" s="195"/>
      <c r="AB112" s="195"/>
      <c r="AC112" s="194"/>
      <c r="AD112" s="1" t="s">
        <v>27</v>
      </c>
      <c r="AE112" s="193"/>
    </row>
    <row r="113" spans="2:31" ht="14.25" customHeight="1">
      <c r="B113" s="182"/>
      <c r="C113" s="192" t="s">
        <v>101</v>
      </c>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c r="AA113" s="191"/>
      <c r="AB113" s="191"/>
      <c r="AC113" s="191"/>
      <c r="AD113" s="191"/>
      <c r="AE113" s="190"/>
    </row>
    <row r="114" spans="2:31" ht="69.75" customHeight="1">
      <c r="B114" s="182"/>
      <c r="C114" s="182"/>
      <c r="D114" s="181" t="s">
        <v>158</v>
      </c>
      <c r="E114" s="172"/>
      <c r="F114" s="172"/>
      <c r="G114" s="172"/>
      <c r="H114" s="172"/>
      <c r="I114" s="172"/>
      <c r="J114" s="172"/>
      <c r="K114" s="172"/>
      <c r="L114" s="172"/>
      <c r="M114" s="172"/>
      <c r="N114" s="172"/>
      <c r="O114" s="172"/>
      <c r="P114" s="172"/>
      <c r="Q114" s="172"/>
      <c r="R114" s="172"/>
      <c r="S114" s="172"/>
      <c r="T114" s="172"/>
      <c r="U114" s="172"/>
      <c r="V114" s="171"/>
      <c r="W114" s="170"/>
      <c r="X114" s="169"/>
      <c r="Y114" s="169"/>
      <c r="Z114" s="169"/>
      <c r="AA114" s="169"/>
      <c r="AB114" s="169"/>
      <c r="AC114" s="186"/>
      <c r="AD114" s="185"/>
      <c r="AE114" s="184"/>
    </row>
    <row r="115" spans="2:31" ht="14.25" customHeight="1">
      <c r="B115" s="200"/>
      <c r="C115" s="182"/>
      <c r="D115" s="181" t="s">
        <v>99</v>
      </c>
      <c r="E115" s="180"/>
      <c r="F115" s="180"/>
      <c r="G115" s="180"/>
      <c r="H115" s="180"/>
      <c r="I115" s="180"/>
      <c r="J115" s="180"/>
      <c r="K115" s="180"/>
      <c r="L115" s="180"/>
      <c r="M115" s="180"/>
      <c r="N115" s="180"/>
      <c r="O115" s="180"/>
      <c r="P115" s="180"/>
      <c r="Q115" s="180"/>
      <c r="R115" s="180"/>
      <c r="S115" s="180"/>
      <c r="T115" s="180"/>
      <c r="U115" s="180"/>
      <c r="V115" s="179"/>
      <c r="W115" s="170"/>
      <c r="X115" s="169"/>
      <c r="Y115" s="169"/>
      <c r="Z115" s="169"/>
      <c r="AA115" s="169"/>
      <c r="AB115" s="168"/>
      <c r="AC115" s="178" t="s">
        <v>98</v>
      </c>
      <c r="AD115" s="177"/>
      <c r="AE115" s="176"/>
    </row>
    <row r="116" spans="2:31" ht="14.25" customHeight="1">
      <c r="B116" s="200"/>
      <c r="C116" s="174"/>
      <c r="D116" s="173" t="s">
        <v>97</v>
      </c>
      <c r="E116" s="172"/>
      <c r="F116" s="172"/>
      <c r="G116" s="172"/>
      <c r="H116" s="172"/>
      <c r="I116" s="172"/>
      <c r="J116" s="172"/>
      <c r="K116" s="172"/>
      <c r="L116" s="172"/>
      <c r="M116" s="172"/>
      <c r="N116" s="172"/>
      <c r="O116" s="172"/>
      <c r="P116" s="172"/>
      <c r="Q116" s="172"/>
      <c r="R116" s="172"/>
      <c r="S116" s="172"/>
      <c r="T116" s="172"/>
      <c r="U116" s="172"/>
      <c r="V116" s="171"/>
      <c r="W116" s="170"/>
      <c r="X116" s="169"/>
      <c r="Y116" s="169"/>
      <c r="Z116" s="169"/>
      <c r="AA116" s="169"/>
      <c r="AB116" s="168"/>
      <c r="AC116" s="178" t="s">
        <v>96</v>
      </c>
      <c r="AD116" s="177"/>
      <c r="AE116" s="176"/>
    </row>
    <row r="117" spans="2:31" ht="14.25" customHeight="1">
      <c r="B117" s="212" t="s">
        <v>163</v>
      </c>
      <c r="C117" s="211"/>
      <c r="D117" s="211"/>
      <c r="E117" s="211"/>
      <c r="F117" s="211"/>
      <c r="G117" s="211"/>
      <c r="H117" s="211"/>
      <c r="I117" s="211"/>
      <c r="J117" s="211"/>
      <c r="K117" s="211"/>
      <c r="L117" s="211"/>
      <c r="M117" s="211"/>
      <c r="N117" s="211"/>
      <c r="O117" s="211"/>
      <c r="P117" s="211"/>
      <c r="Q117" s="211"/>
      <c r="R117" s="211"/>
      <c r="S117" s="211"/>
      <c r="T117" s="211"/>
      <c r="U117" s="211"/>
      <c r="V117" s="211"/>
      <c r="W117" s="211"/>
      <c r="X117" s="211"/>
      <c r="Y117" s="211"/>
      <c r="Z117" s="211"/>
      <c r="AA117" s="211"/>
      <c r="AB117" s="211"/>
      <c r="AC117" s="211"/>
      <c r="AD117" s="211"/>
      <c r="AE117" s="210"/>
    </row>
    <row r="118" spans="2:31" ht="14.25" customHeight="1">
      <c r="B118" s="183"/>
      <c r="C118" s="209" t="s">
        <v>105</v>
      </c>
      <c r="D118" s="208"/>
      <c r="E118" s="208"/>
      <c r="F118" s="208"/>
      <c r="G118" s="208"/>
      <c r="H118" s="208"/>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c r="AE118" s="207"/>
    </row>
    <row r="119" spans="2:31" ht="14.25" customHeight="1">
      <c r="B119" s="183"/>
      <c r="C119" s="198"/>
      <c r="D119" s="173" t="s">
        <v>162</v>
      </c>
      <c r="E119" s="172"/>
      <c r="F119" s="172"/>
      <c r="G119" s="172"/>
      <c r="H119" s="172"/>
      <c r="I119" s="172"/>
      <c r="J119" s="172"/>
      <c r="K119" s="172"/>
      <c r="L119" s="172"/>
      <c r="M119" s="172"/>
      <c r="N119" s="172"/>
      <c r="O119" s="172"/>
      <c r="P119" s="172"/>
      <c r="Q119" s="172"/>
      <c r="R119" s="172"/>
      <c r="S119" s="172"/>
      <c r="T119" s="172"/>
      <c r="U119" s="172"/>
      <c r="V119" s="171"/>
      <c r="W119" s="206"/>
      <c r="X119" s="205"/>
      <c r="Y119" s="205"/>
      <c r="Z119" s="205"/>
      <c r="AA119" s="205"/>
      <c r="AB119" s="205"/>
      <c r="AC119" s="204"/>
      <c r="AD119" s="200" t="s">
        <v>27</v>
      </c>
      <c r="AE119" s="193"/>
    </row>
    <row r="120" spans="2:31" ht="14.25" customHeight="1" thickBot="1">
      <c r="B120" s="183"/>
      <c r="C120" s="198"/>
      <c r="D120" s="173" t="s">
        <v>103</v>
      </c>
      <c r="E120" s="172"/>
      <c r="F120" s="172"/>
      <c r="G120" s="172"/>
      <c r="H120" s="172"/>
      <c r="I120" s="172"/>
      <c r="J120" s="172"/>
      <c r="K120" s="172"/>
      <c r="L120" s="172"/>
      <c r="M120" s="172"/>
      <c r="N120" s="172"/>
      <c r="O120" s="172"/>
      <c r="P120" s="172"/>
      <c r="Q120" s="172"/>
      <c r="R120" s="172"/>
      <c r="S120" s="172"/>
      <c r="T120" s="172"/>
      <c r="U120" s="172"/>
      <c r="V120" s="171"/>
      <c r="W120" s="203"/>
      <c r="X120" s="202"/>
      <c r="Y120" s="202"/>
      <c r="Z120" s="202"/>
      <c r="AA120" s="202"/>
      <c r="AB120" s="202"/>
      <c r="AC120" s="201"/>
      <c r="AD120" s="200" t="s">
        <v>27</v>
      </c>
      <c r="AE120" s="193"/>
    </row>
    <row r="121" spans="2:31" ht="14.25" customHeight="1" thickBot="1">
      <c r="B121" s="183"/>
      <c r="C121" s="198"/>
      <c r="D121" s="173" t="s">
        <v>102</v>
      </c>
      <c r="E121" s="172"/>
      <c r="F121" s="172"/>
      <c r="G121" s="172"/>
      <c r="H121" s="172"/>
      <c r="I121" s="172"/>
      <c r="J121" s="172"/>
      <c r="K121" s="172"/>
      <c r="L121" s="172"/>
      <c r="M121" s="172"/>
      <c r="N121" s="172"/>
      <c r="O121" s="172"/>
      <c r="P121" s="172"/>
      <c r="Q121" s="172"/>
      <c r="R121" s="172"/>
      <c r="S121" s="172"/>
      <c r="T121" s="172"/>
      <c r="U121" s="172"/>
      <c r="V121" s="197"/>
      <c r="W121" s="196">
        <f>ROUNDDOWN(W119-W120,-3)</f>
        <v>0</v>
      </c>
      <c r="X121" s="195"/>
      <c r="Y121" s="195"/>
      <c r="Z121" s="195"/>
      <c r="AA121" s="195"/>
      <c r="AB121" s="195"/>
      <c r="AC121" s="194"/>
      <c r="AD121" s="200" t="s">
        <v>27</v>
      </c>
      <c r="AE121" s="193"/>
    </row>
    <row r="122" spans="2:31" ht="14.25" customHeight="1">
      <c r="B122" s="182"/>
      <c r="C122" s="192" t="s">
        <v>101</v>
      </c>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c r="AA122" s="191"/>
      <c r="AB122" s="191"/>
      <c r="AC122" s="191"/>
      <c r="AD122" s="191"/>
      <c r="AE122" s="190"/>
    </row>
    <row r="123" spans="2:31" ht="69.75" customHeight="1">
      <c r="B123" s="183"/>
      <c r="C123" s="182"/>
      <c r="D123" s="181" t="s">
        <v>158</v>
      </c>
      <c r="E123" s="172"/>
      <c r="F123" s="172"/>
      <c r="G123" s="172"/>
      <c r="H123" s="172"/>
      <c r="I123" s="172"/>
      <c r="J123" s="172"/>
      <c r="K123" s="172"/>
      <c r="L123" s="172"/>
      <c r="M123" s="172"/>
      <c r="N123" s="172"/>
      <c r="O123" s="172"/>
      <c r="P123" s="172"/>
      <c r="Q123" s="172"/>
      <c r="R123" s="172"/>
      <c r="S123" s="172"/>
      <c r="T123" s="172"/>
      <c r="U123" s="172"/>
      <c r="V123" s="171"/>
      <c r="W123" s="170"/>
      <c r="X123" s="169"/>
      <c r="Y123" s="169"/>
      <c r="Z123" s="169"/>
      <c r="AA123" s="169"/>
      <c r="AB123" s="169"/>
      <c r="AC123" s="186"/>
      <c r="AD123" s="185"/>
      <c r="AE123" s="184"/>
    </row>
    <row r="124" spans="2:31" ht="12.75" customHeight="1">
      <c r="B124" s="183"/>
      <c r="C124" s="182"/>
      <c r="D124" s="181" t="s">
        <v>99</v>
      </c>
      <c r="E124" s="180"/>
      <c r="F124" s="180"/>
      <c r="G124" s="180"/>
      <c r="H124" s="180"/>
      <c r="I124" s="180"/>
      <c r="J124" s="180"/>
      <c r="K124" s="180"/>
      <c r="L124" s="180"/>
      <c r="M124" s="180"/>
      <c r="N124" s="180"/>
      <c r="O124" s="180"/>
      <c r="P124" s="180"/>
      <c r="Q124" s="180"/>
      <c r="R124" s="180"/>
      <c r="S124" s="180"/>
      <c r="T124" s="180"/>
      <c r="U124" s="180"/>
      <c r="V124" s="179"/>
      <c r="W124" s="170"/>
      <c r="X124" s="169"/>
      <c r="Y124" s="169"/>
      <c r="Z124" s="169"/>
      <c r="AA124" s="169"/>
      <c r="AB124" s="168"/>
      <c r="AC124" s="178" t="s">
        <v>98</v>
      </c>
      <c r="AD124" s="177"/>
      <c r="AE124" s="176"/>
    </row>
    <row r="125" spans="2:31" ht="14.25" customHeight="1">
      <c r="B125" s="182"/>
      <c r="C125" s="182"/>
      <c r="D125" s="173" t="s">
        <v>97</v>
      </c>
      <c r="E125" s="172"/>
      <c r="F125" s="172"/>
      <c r="G125" s="172"/>
      <c r="H125" s="172"/>
      <c r="I125" s="172"/>
      <c r="J125" s="172"/>
      <c r="K125" s="172"/>
      <c r="L125" s="172"/>
      <c r="M125" s="172"/>
      <c r="N125" s="172"/>
      <c r="O125" s="172"/>
      <c r="P125" s="172"/>
      <c r="Q125" s="172"/>
      <c r="R125" s="172"/>
      <c r="S125" s="172"/>
      <c r="T125" s="172"/>
      <c r="U125" s="172"/>
      <c r="V125" s="171"/>
      <c r="W125" s="170"/>
      <c r="X125" s="169"/>
      <c r="Y125" s="169"/>
      <c r="Z125" s="169"/>
      <c r="AA125" s="169"/>
      <c r="AB125" s="168"/>
      <c r="AC125" s="178" t="s">
        <v>96</v>
      </c>
      <c r="AD125" s="177"/>
      <c r="AE125" s="176"/>
    </row>
    <row r="126" spans="2:31" ht="14.25" customHeight="1">
      <c r="B126" s="212" t="s">
        <v>161</v>
      </c>
      <c r="C126" s="211"/>
      <c r="D126" s="211"/>
      <c r="E126" s="211"/>
      <c r="F126" s="211"/>
      <c r="G126" s="211"/>
      <c r="H126" s="211"/>
      <c r="I126" s="211"/>
      <c r="J126" s="211"/>
      <c r="K126" s="211"/>
      <c r="L126" s="211"/>
      <c r="M126" s="211"/>
      <c r="N126" s="211"/>
      <c r="O126" s="211"/>
      <c r="P126" s="211"/>
      <c r="Q126" s="211"/>
      <c r="R126" s="211"/>
      <c r="S126" s="211"/>
      <c r="T126" s="211"/>
      <c r="U126" s="211"/>
      <c r="V126" s="211"/>
      <c r="W126" s="211"/>
      <c r="X126" s="211"/>
      <c r="Y126" s="211"/>
      <c r="Z126" s="211"/>
      <c r="AA126" s="211"/>
      <c r="AB126" s="211"/>
      <c r="AC126" s="211"/>
      <c r="AD126" s="211"/>
      <c r="AE126" s="210"/>
    </row>
    <row r="127" spans="2:31" ht="14.25" customHeight="1">
      <c r="B127" s="183"/>
      <c r="C127" s="209" t="s">
        <v>105</v>
      </c>
      <c r="D127" s="208"/>
      <c r="E127" s="208"/>
      <c r="F127" s="208"/>
      <c r="G127" s="208"/>
      <c r="H127" s="208"/>
      <c r="I127" s="208"/>
      <c r="J127" s="208"/>
      <c r="K127" s="208"/>
      <c r="L127" s="208"/>
      <c r="M127" s="208"/>
      <c r="N127" s="208"/>
      <c r="O127" s="208"/>
      <c r="P127" s="208"/>
      <c r="Q127" s="208"/>
      <c r="R127" s="208"/>
      <c r="S127" s="208"/>
      <c r="T127" s="208"/>
      <c r="U127" s="208"/>
      <c r="V127" s="208"/>
      <c r="W127" s="208"/>
      <c r="X127" s="208"/>
      <c r="Y127" s="208"/>
      <c r="Z127" s="208"/>
      <c r="AA127" s="208"/>
      <c r="AB127" s="208"/>
      <c r="AC127" s="208"/>
      <c r="AD127" s="208"/>
      <c r="AE127" s="207"/>
    </row>
    <row r="128" spans="2:31" ht="14.25" customHeight="1">
      <c r="B128" s="183"/>
      <c r="C128" s="198"/>
      <c r="D128" s="173" t="s">
        <v>104</v>
      </c>
      <c r="E128" s="172"/>
      <c r="F128" s="172"/>
      <c r="G128" s="172"/>
      <c r="H128" s="172"/>
      <c r="I128" s="172"/>
      <c r="J128" s="172"/>
      <c r="K128" s="172"/>
      <c r="L128" s="172"/>
      <c r="M128" s="172"/>
      <c r="N128" s="172"/>
      <c r="O128" s="172"/>
      <c r="P128" s="172"/>
      <c r="Q128" s="172"/>
      <c r="R128" s="172"/>
      <c r="S128" s="172"/>
      <c r="T128" s="172"/>
      <c r="U128" s="172"/>
      <c r="V128" s="171"/>
      <c r="W128" s="206"/>
      <c r="X128" s="205"/>
      <c r="Y128" s="205"/>
      <c r="Z128" s="205"/>
      <c r="AA128" s="205"/>
      <c r="AB128" s="205"/>
      <c r="AC128" s="204"/>
      <c r="AD128" s="200" t="s">
        <v>27</v>
      </c>
      <c r="AE128" s="193"/>
    </row>
    <row r="129" spans="2:31" ht="14.25" customHeight="1" thickBot="1">
      <c r="B129" s="183"/>
      <c r="C129" s="198"/>
      <c r="D129" s="173" t="s">
        <v>103</v>
      </c>
      <c r="E129" s="172"/>
      <c r="F129" s="172"/>
      <c r="G129" s="172"/>
      <c r="H129" s="172"/>
      <c r="I129" s="172"/>
      <c r="J129" s="172"/>
      <c r="K129" s="172"/>
      <c r="L129" s="172"/>
      <c r="M129" s="172"/>
      <c r="N129" s="172"/>
      <c r="O129" s="172"/>
      <c r="P129" s="172"/>
      <c r="Q129" s="172"/>
      <c r="R129" s="172"/>
      <c r="S129" s="172"/>
      <c r="T129" s="172"/>
      <c r="U129" s="172"/>
      <c r="V129" s="171"/>
      <c r="W129" s="203"/>
      <c r="X129" s="202"/>
      <c r="Y129" s="202"/>
      <c r="Z129" s="202"/>
      <c r="AA129" s="202"/>
      <c r="AB129" s="202"/>
      <c r="AC129" s="201"/>
      <c r="AD129" s="200" t="s">
        <v>27</v>
      </c>
      <c r="AE129" s="193"/>
    </row>
    <row r="130" spans="2:31" ht="14.25" customHeight="1" thickBot="1">
      <c r="B130" s="183"/>
      <c r="C130" s="198"/>
      <c r="D130" s="173" t="s">
        <v>102</v>
      </c>
      <c r="E130" s="172"/>
      <c r="F130" s="172"/>
      <c r="G130" s="172"/>
      <c r="H130" s="172"/>
      <c r="I130" s="172"/>
      <c r="J130" s="172"/>
      <c r="K130" s="172"/>
      <c r="L130" s="172"/>
      <c r="M130" s="172"/>
      <c r="N130" s="172"/>
      <c r="O130" s="172"/>
      <c r="P130" s="172"/>
      <c r="Q130" s="172"/>
      <c r="R130" s="172"/>
      <c r="S130" s="172"/>
      <c r="T130" s="172"/>
      <c r="U130" s="172"/>
      <c r="V130" s="197"/>
      <c r="W130" s="196">
        <f>ROUNDDOWN(W128-W129,-3)</f>
        <v>0</v>
      </c>
      <c r="X130" s="195"/>
      <c r="Y130" s="195"/>
      <c r="Z130" s="195"/>
      <c r="AA130" s="195"/>
      <c r="AB130" s="195"/>
      <c r="AC130" s="194"/>
      <c r="AD130" s="1" t="s">
        <v>27</v>
      </c>
      <c r="AE130" s="193"/>
    </row>
    <row r="131" spans="2:31" ht="14.25" customHeight="1">
      <c r="B131" s="182"/>
      <c r="C131" s="192" t="s">
        <v>101</v>
      </c>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0"/>
    </row>
    <row r="132" spans="2:31" ht="73.5" customHeight="1">
      <c r="B132" s="182"/>
      <c r="C132" s="183"/>
      <c r="D132" s="181" t="s">
        <v>158</v>
      </c>
      <c r="E132" s="172"/>
      <c r="F132" s="172"/>
      <c r="G132" s="172"/>
      <c r="H132" s="172"/>
      <c r="I132" s="172"/>
      <c r="J132" s="172"/>
      <c r="K132" s="172"/>
      <c r="L132" s="172"/>
      <c r="M132" s="172"/>
      <c r="N132" s="172"/>
      <c r="O132" s="172"/>
      <c r="P132" s="172"/>
      <c r="Q132" s="172"/>
      <c r="R132" s="172"/>
      <c r="S132" s="172"/>
      <c r="T132" s="172"/>
      <c r="U132" s="172"/>
      <c r="V132" s="171"/>
      <c r="W132" s="170"/>
      <c r="X132" s="169"/>
      <c r="Y132" s="169"/>
      <c r="Z132" s="169"/>
      <c r="AA132" s="169"/>
      <c r="AB132" s="169"/>
      <c r="AC132" s="186"/>
      <c r="AD132" s="185"/>
      <c r="AE132" s="184"/>
    </row>
    <row r="133" spans="2:31" ht="15.75" customHeight="1">
      <c r="B133" s="182"/>
      <c r="C133" s="183"/>
      <c r="D133" s="181" t="s">
        <v>99</v>
      </c>
      <c r="E133" s="180"/>
      <c r="F133" s="180"/>
      <c r="G133" s="180"/>
      <c r="H133" s="180"/>
      <c r="I133" s="180"/>
      <c r="J133" s="180"/>
      <c r="K133" s="180"/>
      <c r="L133" s="180"/>
      <c r="M133" s="180"/>
      <c r="N133" s="180"/>
      <c r="O133" s="180"/>
      <c r="P133" s="180"/>
      <c r="Q133" s="180"/>
      <c r="R133" s="180"/>
      <c r="S133" s="180"/>
      <c r="T133" s="180"/>
      <c r="U133" s="180"/>
      <c r="V133" s="179"/>
      <c r="W133" s="170"/>
      <c r="X133" s="169"/>
      <c r="Y133" s="169"/>
      <c r="Z133" s="169"/>
      <c r="AA133" s="169"/>
      <c r="AB133" s="168"/>
      <c r="AC133" s="178" t="s">
        <v>98</v>
      </c>
      <c r="AD133" s="177"/>
      <c r="AE133" s="176"/>
    </row>
    <row r="134" spans="2:31" ht="14.25" customHeight="1">
      <c r="B134" s="182"/>
      <c r="C134" s="183"/>
      <c r="D134" s="173" t="s">
        <v>160</v>
      </c>
      <c r="E134" s="172"/>
      <c r="F134" s="172"/>
      <c r="G134" s="172"/>
      <c r="H134" s="172"/>
      <c r="I134" s="172"/>
      <c r="J134" s="172"/>
      <c r="K134" s="172"/>
      <c r="L134" s="172"/>
      <c r="M134" s="172"/>
      <c r="N134" s="172"/>
      <c r="O134" s="172"/>
      <c r="P134" s="172"/>
      <c r="Q134" s="172"/>
      <c r="R134" s="172"/>
      <c r="S134" s="172"/>
      <c r="T134" s="172"/>
      <c r="U134" s="172"/>
      <c r="V134" s="171"/>
      <c r="W134" s="234"/>
      <c r="X134" s="233"/>
      <c r="Y134" s="233"/>
      <c r="Z134" s="233"/>
      <c r="AA134" s="233"/>
      <c r="AB134" s="232"/>
      <c r="AC134" s="178" t="s">
        <v>96</v>
      </c>
      <c r="AD134" s="177"/>
      <c r="AE134" s="176"/>
    </row>
    <row r="135" spans="2:31" ht="14.25" customHeight="1">
      <c r="B135" s="212" t="s">
        <v>159</v>
      </c>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c r="AA135" s="211"/>
      <c r="AB135" s="211"/>
      <c r="AC135" s="211"/>
      <c r="AD135" s="211"/>
      <c r="AE135" s="210"/>
    </row>
    <row r="136" spans="2:31" ht="14.25" customHeight="1">
      <c r="B136" s="183"/>
      <c r="C136" s="209" t="s">
        <v>105</v>
      </c>
      <c r="D136" s="208"/>
      <c r="E136" s="208"/>
      <c r="F136" s="208"/>
      <c r="G136" s="208"/>
      <c r="H136" s="208"/>
      <c r="I136" s="208"/>
      <c r="J136" s="208"/>
      <c r="K136" s="208"/>
      <c r="L136" s="208"/>
      <c r="M136" s="208"/>
      <c r="N136" s="208"/>
      <c r="O136" s="208"/>
      <c r="P136" s="208"/>
      <c r="Q136" s="208"/>
      <c r="R136" s="208"/>
      <c r="S136" s="208"/>
      <c r="T136" s="208"/>
      <c r="U136" s="208"/>
      <c r="V136" s="208"/>
      <c r="W136" s="208"/>
      <c r="X136" s="208"/>
      <c r="Y136" s="208"/>
      <c r="Z136" s="208"/>
      <c r="AA136" s="208"/>
      <c r="AB136" s="208"/>
      <c r="AC136" s="208"/>
      <c r="AD136" s="208"/>
      <c r="AE136" s="207"/>
    </row>
    <row r="137" spans="2:31" ht="14.25" customHeight="1">
      <c r="B137" s="183"/>
      <c r="C137" s="198"/>
      <c r="D137" s="173" t="s">
        <v>104</v>
      </c>
      <c r="E137" s="172"/>
      <c r="F137" s="172"/>
      <c r="G137" s="172"/>
      <c r="H137" s="172"/>
      <c r="I137" s="172"/>
      <c r="J137" s="172"/>
      <c r="K137" s="172"/>
      <c r="L137" s="172"/>
      <c r="M137" s="172"/>
      <c r="N137" s="172"/>
      <c r="O137" s="172"/>
      <c r="P137" s="172"/>
      <c r="Q137" s="172"/>
      <c r="R137" s="172"/>
      <c r="S137" s="172"/>
      <c r="T137" s="172"/>
      <c r="U137" s="172"/>
      <c r="V137" s="171"/>
      <c r="W137" s="206"/>
      <c r="X137" s="205"/>
      <c r="Y137" s="205"/>
      <c r="Z137" s="205"/>
      <c r="AA137" s="205"/>
      <c r="AB137" s="205"/>
      <c r="AC137" s="204"/>
      <c r="AD137" s="200" t="s">
        <v>27</v>
      </c>
      <c r="AE137" s="193"/>
    </row>
    <row r="138" spans="2:31" ht="14.25" customHeight="1" thickBot="1">
      <c r="B138" s="183"/>
      <c r="C138" s="198"/>
      <c r="D138" s="173" t="s">
        <v>103</v>
      </c>
      <c r="E138" s="172"/>
      <c r="F138" s="172"/>
      <c r="G138" s="172"/>
      <c r="H138" s="172"/>
      <c r="I138" s="172"/>
      <c r="J138" s="172"/>
      <c r="K138" s="172"/>
      <c r="L138" s="172"/>
      <c r="M138" s="172"/>
      <c r="N138" s="172"/>
      <c r="O138" s="172"/>
      <c r="P138" s="172"/>
      <c r="Q138" s="172"/>
      <c r="R138" s="172"/>
      <c r="S138" s="172"/>
      <c r="T138" s="172"/>
      <c r="U138" s="172"/>
      <c r="V138" s="171"/>
      <c r="W138" s="203"/>
      <c r="X138" s="202"/>
      <c r="Y138" s="202"/>
      <c r="Z138" s="202"/>
      <c r="AA138" s="202"/>
      <c r="AB138" s="202"/>
      <c r="AC138" s="201"/>
      <c r="AD138" s="200" t="s">
        <v>27</v>
      </c>
      <c r="AE138" s="193"/>
    </row>
    <row r="139" spans="2:31" ht="14.25" customHeight="1" thickBot="1">
      <c r="B139" s="183"/>
      <c r="C139" s="198"/>
      <c r="D139" s="173" t="s">
        <v>102</v>
      </c>
      <c r="E139" s="172"/>
      <c r="F139" s="172"/>
      <c r="G139" s="172"/>
      <c r="H139" s="172"/>
      <c r="I139" s="172"/>
      <c r="J139" s="172"/>
      <c r="K139" s="172"/>
      <c r="L139" s="172"/>
      <c r="M139" s="172"/>
      <c r="N139" s="172"/>
      <c r="O139" s="172"/>
      <c r="P139" s="172"/>
      <c r="Q139" s="172"/>
      <c r="R139" s="172"/>
      <c r="S139" s="172"/>
      <c r="T139" s="172"/>
      <c r="U139" s="172"/>
      <c r="V139" s="197"/>
      <c r="W139" s="196">
        <f>ROUNDDOWN(W137-W138,-3)</f>
        <v>0</v>
      </c>
      <c r="X139" s="195"/>
      <c r="Y139" s="195"/>
      <c r="Z139" s="195"/>
      <c r="AA139" s="195"/>
      <c r="AB139" s="195"/>
      <c r="AC139" s="194"/>
      <c r="AD139" s="1" t="s">
        <v>27</v>
      </c>
      <c r="AE139" s="193"/>
    </row>
    <row r="140" spans="2:31" ht="14.25" customHeight="1">
      <c r="B140" s="182"/>
      <c r="C140" s="192" t="s">
        <v>101</v>
      </c>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0"/>
    </row>
    <row r="141" spans="2:31" ht="66.75" customHeight="1">
      <c r="B141" s="183"/>
      <c r="C141" s="182"/>
      <c r="D141" s="181" t="s">
        <v>158</v>
      </c>
      <c r="E141" s="172"/>
      <c r="F141" s="172"/>
      <c r="G141" s="172"/>
      <c r="H141" s="172"/>
      <c r="I141" s="172"/>
      <c r="J141" s="172"/>
      <c r="K141" s="172"/>
      <c r="L141" s="172"/>
      <c r="M141" s="172"/>
      <c r="N141" s="172"/>
      <c r="O141" s="172"/>
      <c r="P141" s="172"/>
      <c r="Q141" s="172"/>
      <c r="R141" s="172"/>
      <c r="S141" s="172"/>
      <c r="T141" s="172"/>
      <c r="U141" s="172"/>
      <c r="V141" s="171"/>
      <c r="W141" s="170"/>
      <c r="X141" s="169"/>
      <c r="Y141" s="169"/>
      <c r="Z141" s="169"/>
      <c r="AA141" s="169"/>
      <c r="AB141" s="169"/>
      <c r="AC141" s="186"/>
      <c r="AD141" s="185"/>
      <c r="AE141" s="184"/>
    </row>
    <row r="142" spans="2:31" ht="15" customHeight="1">
      <c r="B142" s="183"/>
      <c r="C142" s="182"/>
      <c r="D142" s="181" t="s">
        <v>99</v>
      </c>
      <c r="E142" s="180"/>
      <c r="F142" s="180"/>
      <c r="G142" s="180"/>
      <c r="H142" s="180"/>
      <c r="I142" s="180"/>
      <c r="J142" s="180"/>
      <c r="K142" s="180"/>
      <c r="L142" s="180"/>
      <c r="M142" s="180"/>
      <c r="N142" s="180"/>
      <c r="O142" s="180"/>
      <c r="P142" s="180"/>
      <c r="Q142" s="180"/>
      <c r="R142" s="180"/>
      <c r="S142" s="180"/>
      <c r="T142" s="180"/>
      <c r="U142" s="180"/>
      <c r="V142" s="179"/>
      <c r="W142" s="170"/>
      <c r="X142" s="169"/>
      <c r="Y142" s="169"/>
      <c r="Z142" s="169"/>
      <c r="AA142" s="169"/>
      <c r="AB142" s="168"/>
      <c r="AC142" s="178" t="s">
        <v>98</v>
      </c>
      <c r="AD142" s="177"/>
      <c r="AE142" s="176"/>
    </row>
    <row r="143" spans="2:31" ht="14.25" customHeight="1">
      <c r="B143" s="182"/>
      <c r="C143" s="182"/>
      <c r="D143" s="173" t="s">
        <v>97</v>
      </c>
      <c r="E143" s="172"/>
      <c r="F143" s="172"/>
      <c r="G143" s="172"/>
      <c r="H143" s="172"/>
      <c r="I143" s="172"/>
      <c r="J143" s="172"/>
      <c r="K143" s="172"/>
      <c r="L143" s="172"/>
      <c r="M143" s="172"/>
      <c r="N143" s="172"/>
      <c r="O143" s="172"/>
      <c r="P143" s="172"/>
      <c r="Q143" s="172"/>
      <c r="R143" s="172"/>
      <c r="S143" s="172"/>
      <c r="T143" s="172"/>
      <c r="U143" s="172"/>
      <c r="V143" s="171"/>
      <c r="W143" s="234"/>
      <c r="X143" s="233"/>
      <c r="Y143" s="233"/>
      <c r="Z143" s="233"/>
      <c r="AA143" s="233"/>
      <c r="AB143" s="232"/>
      <c r="AC143" s="178" t="s">
        <v>96</v>
      </c>
      <c r="AD143" s="177"/>
      <c r="AE143" s="176"/>
    </row>
    <row r="144" spans="2:31" ht="14.25" customHeight="1">
      <c r="B144" s="212" t="s">
        <v>157</v>
      </c>
      <c r="C144" s="211"/>
      <c r="D144" s="211"/>
      <c r="E144" s="211"/>
      <c r="F144" s="211"/>
      <c r="G144" s="211"/>
      <c r="H144" s="211"/>
      <c r="I144" s="211"/>
      <c r="J144" s="211"/>
      <c r="K144" s="211"/>
      <c r="L144" s="211"/>
      <c r="M144" s="211"/>
      <c r="N144" s="211"/>
      <c r="O144" s="211"/>
      <c r="P144" s="211"/>
      <c r="Q144" s="211"/>
      <c r="R144" s="211"/>
      <c r="S144" s="211"/>
      <c r="T144" s="211"/>
      <c r="U144" s="211"/>
      <c r="V144" s="211"/>
      <c r="W144" s="211"/>
      <c r="X144" s="211"/>
      <c r="Y144" s="211"/>
      <c r="Z144" s="211"/>
      <c r="AA144" s="211"/>
      <c r="AB144" s="211"/>
      <c r="AC144" s="211"/>
      <c r="AD144" s="211"/>
      <c r="AE144" s="210"/>
    </row>
    <row r="145" spans="2:31" ht="14.25" customHeight="1">
      <c r="B145" s="183"/>
      <c r="C145" s="209" t="s">
        <v>105</v>
      </c>
      <c r="D145" s="208"/>
      <c r="E145" s="208"/>
      <c r="F145" s="208"/>
      <c r="G145" s="208"/>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7"/>
    </row>
    <row r="146" spans="2:31" ht="14.25" customHeight="1">
      <c r="B146" s="183"/>
      <c r="C146" s="198"/>
      <c r="D146" s="173" t="s">
        <v>104</v>
      </c>
      <c r="E146" s="172"/>
      <c r="F146" s="172"/>
      <c r="G146" s="172"/>
      <c r="H146" s="172"/>
      <c r="I146" s="172"/>
      <c r="J146" s="172"/>
      <c r="K146" s="172"/>
      <c r="L146" s="172"/>
      <c r="M146" s="172"/>
      <c r="N146" s="172"/>
      <c r="O146" s="172"/>
      <c r="P146" s="172"/>
      <c r="Q146" s="172"/>
      <c r="R146" s="172"/>
      <c r="S146" s="172"/>
      <c r="T146" s="172"/>
      <c r="U146" s="172"/>
      <c r="V146" s="171"/>
      <c r="W146" s="206"/>
      <c r="X146" s="205"/>
      <c r="Y146" s="205"/>
      <c r="Z146" s="205"/>
      <c r="AA146" s="205"/>
      <c r="AB146" s="205"/>
      <c r="AC146" s="204"/>
      <c r="AD146" s="200" t="s">
        <v>27</v>
      </c>
      <c r="AE146" s="193"/>
    </row>
    <row r="147" spans="2:31" ht="14.25" customHeight="1" thickBot="1">
      <c r="B147" s="183"/>
      <c r="C147" s="198"/>
      <c r="D147" s="173" t="s">
        <v>103</v>
      </c>
      <c r="E147" s="172"/>
      <c r="F147" s="172"/>
      <c r="G147" s="172"/>
      <c r="H147" s="172"/>
      <c r="I147" s="172"/>
      <c r="J147" s="172"/>
      <c r="K147" s="172"/>
      <c r="L147" s="172"/>
      <c r="M147" s="172"/>
      <c r="N147" s="172"/>
      <c r="O147" s="172"/>
      <c r="P147" s="172"/>
      <c r="Q147" s="172"/>
      <c r="R147" s="172"/>
      <c r="S147" s="172"/>
      <c r="T147" s="172"/>
      <c r="U147" s="172"/>
      <c r="V147" s="171"/>
      <c r="W147" s="203"/>
      <c r="X147" s="202"/>
      <c r="Y147" s="202"/>
      <c r="Z147" s="202"/>
      <c r="AA147" s="202"/>
      <c r="AB147" s="202"/>
      <c r="AC147" s="201"/>
      <c r="AD147" s="1" t="s">
        <v>27</v>
      </c>
      <c r="AE147" s="193"/>
    </row>
    <row r="148" spans="2:31" ht="14.25" customHeight="1" thickBot="1">
      <c r="B148" s="183"/>
      <c r="C148" s="198"/>
      <c r="D148" s="173" t="s">
        <v>102</v>
      </c>
      <c r="E148" s="172"/>
      <c r="F148" s="172"/>
      <c r="G148" s="172"/>
      <c r="H148" s="172"/>
      <c r="I148" s="172"/>
      <c r="J148" s="172"/>
      <c r="K148" s="172"/>
      <c r="L148" s="172"/>
      <c r="M148" s="172"/>
      <c r="N148" s="172"/>
      <c r="O148" s="172"/>
      <c r="P148" s="172"/>
      <c r="Q148" s="172"/>
      <c r="R148" s="172"/>
      <c r="S148" s="172"/>
      <c r="T148" s="172"/>
      <c r="U148" s="172"/>
      <c r="V148" s="197"/>
      <c r="W148" s="196">
        <f>ROUNDDOWN(W146-W147,-3)</f>
        <v>0</v>
      </c>
      <c r="X148" s="195"/>
      <c r="Y148" s="195"/>
      <c r="Z148" s="195"/>
      <c r="AA148" s="195"/>
      <c r="AB148" s="195"/>
      <c r="AC148" s="194"/>
      <c r="AD148" s="1" t="s">
        <v>27</v>
      </c>
      <c r="AE148" s="193"/>
    </row>
    <row r="149" spans="2:31" ht="14.25" customHeight="1">
      <c r="B149" s="183"/>
      <c r="C149" s="192" t="s">
        <v>101</v>
      </c>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c r="AA149" s="191"/>
      <c r="AB149" s="191"/>
      <c r="AC149" s="191"/>
      <c r="AD149" s="191"/>
      <c r="AE149" s="190"/>
    </row>
    <row r="150" spans="2:31" ht="57" customHeight="1">
      <c r="B150" s="183"/>
      <c r="C150" s="182"/>
      <c r="D150" s="181" t="s">
        <v>156</v>
      </c>
      <c r="E150" s="172"/>
      <c r="F150" s="172"/>
      <c r="G150" s="172"/>
      <c r="H150" s="172"/>
      <c r="I150" s="172"/>
      <c r="J150" s="172"/>
      <c r="K150" s="172"/>
      <c r="L150" s="172"/>
      <c r="M150" s="172"/>
      <c r="N150" s="172"/>
      <c r="O150" s="172"/>
      <c r="P150" s="172"/>
      <c r="Q150" s="172"/>
      <c r="R150" s="172"/>
      <c r="S150" s="172"/>
      <c r="T150" s="172"/>
      <c r="U150" s="172"/>
      <c r="V150" s="171"/>
      <c r="W150" s="170"/>
      <c r="X150" s="169"/>
      <c r="Y150" s="169"/>
      <c r="Z150" s="169"/>
      <c r="AA150" s="169"/>
      <c r="AB150" s="169"/>
      <c r="AC150" s="186"/>
      <c r="AD150" s="185"/>
      <c r="AE150" s="184"/>
    </row>
    <row r="151" spans="2:31" ht="12" customHeight="1">
      <c r="B151" s="183"/>
      <c r="C151" s="182"/>
      <c r="D151" s="181" t="s">
        <v>99</v>
      </c>
      <c r="E151" s="180"/>
      <c r="F151" s="180"/>
      <c r="G151" s="180"/>
      <c r="H151" s="180"/>
      <c r="I151" s="180"/>
      <c r="J151" s="180"/>
      <c r="K151" s="180"/>
      <c r="L151" s="180"/>
      <c r="M151" s="180"/>
      <c r="N151" s="180"/>
      <c r="O151" s="180"/>
      <c r="P151" s="180"/>
      <c r="Q151" s="180"/>
      <c r="R151" s="180"/>
      <c r="S151" s="180"/>
      <c r="T151" s="180"/>
      <c r="U151" s="180"/>
      <c r="V151" s="179"/>
      <c r="W151" s="170"/>
      <c r="X151" s="169"/>
      <c r="Y151" s="169"/>
      <c r="Z151" s="169"/>
      <c r="AA151" s="169"/>
      <c r="AB151" s="168"/>
      <c r="AC151" s="178" t="s">
        <v>98</v>
      </c>
      <c r="AD151" s="177"/>
      <c r="AE151" s="176"/>
    </row>
    <row r="152" spans="2:31" ht="14.25" customHeight="1">
      <c r="B152" s="175"/>
      <c r="C152" s="174"/>
      <c r="D152" s="181" t="s">
        <v>155</v>
      </c>
      <c r="E152" s="172"/>
      <c r="F152" s="172"/>
      <c r="G152" s="172"/>
      <c r="H152" s="172"/>
      <c r="I152" s="172"/>
      <c r="J152" s="172"/>
      <c r="K152" s="172"/>
      <c r="L152" s="172"/>
      <c r="M152" s="172"/>
      <c r="N152" s="172"/>
      <c r="O152" s="172"/>
      <c r="P152" s="172"/>
      <c r="Q152" s="172"/>
      <c r="R152" s="172"/>
      <c r="S152" s="172"/>
      <c r="T152" s="172"/>
      <c r="U152" s="172"/>
      <c r="V152" s="171"/>
      <c r="W152" s="170"/>
      <c r="X152" s="169"/>
      <c r="Y152" s="169"/>
      <c r="Z152" s="169"/>
      <c r="AA152" s="169"/>
      <c r="AB152" s="168"/>
      <c r="AC152" s="167" t="s">
        <v>96</v>
      </c>
      <c r="AD152" s="166"/>
      <c r="AE152" s="165"/>
    </row>
    <row r="153" spans="2:31" ht="14.25" customHeight="1">
      <c r="B153" s="212" t="s">
        <v>154</v>
      </c>
      <c r="C153" s="211"/>
      <c r="D153" s="211"/>
      <c r="E153" s="211"/>
      <c r="F153" s="211"/>
      <c r="G153" s="211"/>
      <c r="H153" s="211"/>
      <c r="I153" s="211"/>
      <c r="J153" s="211"/>
      <c r="K153" s="211"/>
      <c r="L153" s="211"/>
      <c r="M153" s="211"/>
      <c r="N153" s="211"/>
      <c r="O153" s="211"/>
      <c r="P153" s="211"/>
      <c r="Q153" s="211"/>
      <c r="R153" s="211"/>
      <c r="S153" s="211"/>
      <c r="T153" s="211"/>
      <c r="U153" s="211"/>
      <c r="V153" s="211"/>
      <c r="W153" s="211"/>
      <c r="X153" s="211"/>
      <c r="Y153" s="211"/>
      <c r="Z153" s="211"/>
      <c r="AA153" s="211"/>
      <c r="AB153" s="211"/>
      <c r="AC153" s="211"/>
      <c r="AD153" s="211"/>
      <c r="AE153" s="210"/>
    </row>
    <row r="154" spans="2:31" ht="14.25" customHeight="1">
      <c r="B154" s="183"/>
      <c r="C154" s="209" t="s">
        <v>105</v>
      </c>
      <c r="D154" s="208"/>
      <c r="E154" s="208"/>
      <c r="F154" s="208"/>
      <c r="G154" s="208"/>
      <c r="H154" s="208"/>
      <c r="I154" s="208"/>
      <c r="J154" s="208"/>
      <c r="K154" s="208"/>
      <c r="L154" s="208"/>
      <c r="M154" s="208"/>
      <c r="N154" s="208"/>
      <c r="O154" s="208"/>
      <c r="P154" s="208"/>
      <c r="Q154" s="208"/>
      <c r="R154" s="208"/>
      <c r="S154" s="208"/>
      <c r="T154" s="208"/>
      <c r="U154" s="208"/>
      <c r="V154" s="208"/>
      <c r="W154" s="208"/>
      <c r="X154" s="208"/>
      <c r="Y154" s="208"/>
      <c r="Z154" s="208"/>
      <c r="AA154" s="208"/>
      <c r="AB154" s="208"/>
      <c r="AC154" s="208"/>
      <c r="AD154" s="208"/>
      <c r="AE154" s="207"/>
    </row>
    <row r="155" spans="2:31" ht="14.25" customHeight="1">
      <c r="B155" s="183"/>
      <c r="C155" s="198"/>
      <c r="D155" s="173" t="s">
        <v>104</v>
      </c>
      <c r="E155" s="172"/>
      <c r="F155" s="172"/>
      <c r="G155" s="172"/>
      <c r="H155" s="172"/>
      <c r="I155" s="172"/>
      <c r="J155" s="172"/>
      <c r="K155" s="172"/>
      <c r="L155" s="172"/>
      <c r="M155" s="172"/>
      <c r="N155" s="172"/>
      <c r="O155" s="172"/>
      <c r="P155" s="172"/>
      <c r="Q155" s="172"/>
      <c r="R155" s="172"/>
      <c r="S155" s="172"/>
      <c r="T155" s="172"/>
      <c r="U155" s="172"/>
      <c r="V155" s="171"/>
      <c r="W155" s="206"/>
      <c r="X155" s="205"/>
      <c r="Y155" s="205"/>
      <c r="Z155" s="205"/>
      <c r="AA155" s="205"/>
      <c r="AB155" s="205"/>
      <c r="AC155" s="204"/>
      <c r="AD155" s="200" t="s">
        <v>27</v>
      </c>
      <c r="AE155" s="193"/>
    </row>
    <row r="156" spans="2:31" ht="14.25" customHeight="1" thickBot="1">
      <c r="B156" s="183"/>
      <c r="C156" s="198"/>
      <c r="D156" s="173" t="s">
        <v>103</v>
      </c>
      <c r="E156" s="172"/>
      <c r="F156" s="172"/>
      <c r="G156" s="172"/>
      <c r="H156" s="172"/>
      <c r="I156" s="172"/>
      <c r="J156" s="172"/>
      <c r="K156" s="172"/>
      <c r="L156" s="172"/>
      <c r="M156" s="172"/>
      <c r="N156" s="172"/>
      <c r="O156" s="172"/>
      <c r="P156" s="172"/>
      <c r="Q156" s="172"/>
      <c r="R156" s="172"/>
      <c r="S156" s="172"/>
      <c r="T156" s="172"/>
      <c r="U156" s="172"/>
      <c r="V156" s="171"/>
      <c r="W156" s="203"/>
      <c r="X156" s="202"/>
      <c r="Y156" s="202"/>
      <c r="Z156" s="202"/>
      <c r="AA156" s="202"/>
      <c r="AB156" s="202"/>
      <c r="AC156" s="201"/>
      <c r="AD156" s="200" t="s">
        <v>27</v>
      </c>
      <c r="AE156" s="193"/>
    </row>
    <row r="157" spans="2:31" ht="14.25" customHeight="1" thickBot="1">
      <c r="B157" s="183"/>
      <c r="C157" s="198"/>
      <c r="D157" s="173" t="s">
        <v>102</v>
      </c>
      <c r="E157" s="172"/>
      <c r="F157" s="172"/>
      <c r="G157" s="172"/>
      <c r="H157" s="172"/>
      <c r="I157" s="172"/>
      <c r="J157" s="172"/>
      <c r="K157" s="172"/>
      <c r="L157" s="172"/>
      <c r="M157" s="172"/>
      <c r="N157" s="172"/>
      <c r="O157" s="172"/>
      <c r="P157" s="172"/>
      <c r="Q157" s="172"/>
      <c r="R157" s="172"/>
      <c r="S157" s="172"/>
      <c r="T157" s="172"/>
      <c r="U157" s="172"/>
      <c r="V157" s="197"/>
      <c r="W157" s="196">
        <f>ROUNDDOWN(W155-W156,-3)</f>
        <v>0</v>
      </c>
      <c r="X157" s="195"/>
      <c r="Y157" s="195"/>
      <c r="Z157" s="195"/>
      <c r="AA157" s="195"/>
      <c r="AB157" s="195"/>
      <c r="AC157" s="194"/>
      <c r="AD157" s="1" t="s">
        <v>27</v>
      </c>
      <c r="AE157" s="193"/>
    </row>
    <row r="158" spans="2:31" ht="14.25" customHeight="1">
      <c r="B158" s="183"/>
      <c r="C158" s="192" t="s">
        <v>101</v>
      </c>
      <c r="D158" s="191"/>
      <c r="E158" s="191"/>
      <c r="F158" s="191"/>
      <c r="G158" s="191"/>
      <c r="H158" s="191"/>
      <c r="I158" s="191"/>
      <c r="J158" s="191"/>
      <c r="K158" s="191"/>
      <c r="L158" s="191"/>
      <c r="M158" s="191"/>
      <c r="N158" s="191"/>
      <c r="O158" s="191"/>
      <c r="P158" s="191"/>
      <c r="Q158" s="191"/>
      <c r="R158" s="191"/>
      <c r="S158" s="191"/>
      <c r="T158" s="191"/>
      <c r="U158" s="191"/>
      <c r="V158" s="191"/>
      <c r="W158" s="191"/>
      <c r="X158" s="191"/>
      <c r="Y158" s="191"/>
      <c r="Z158" s="191"/>
      <c r="AA158" s="191"/>
      <c r="AB158" s="191"/>
      <c r="AC158" s="191"/>
      <c r="AD158" s="191"/>
      <c r="AE158" s="190"/>
    </row>
    <row r="159" spans="2:31" ht="14.25" customHeight="1">
      <c r="B159" s="183"/>
      <c r="C159" s="183"/>
      <c r="D159" s="181" t="s">
        <v>153</v>
      </c>
      <c r="E159" s="180"/>
      <c r="F159" s="180"/>
      <c r="G159" s="180"/>
      <c r="H159" s="180"/>
      <c r="I159" s="180"/>
      <c r="J159" s="180"/>
      <c r="K159" s="180"/>
      <c r="L159" s="180"/>
      <c r="M159" s="180"/>
      <c r="N159" s="180"/>
      <c r="O159" s="180"/>
      <c r="P159" s="180"/>
      <c r="Q159" s="180"/>
      <c r="R159" s="180"/>
      <c r="S159" s="180"/>
      <c r="T159" s="180"/>
      <c r="U159" s="180"/>
      <c r="V159" s="179"/>
      <c r="W159" s="170"/>
      <c r="X159" s="169"/>
      <c r="Y159" s="169"/>
      <c r="Z159" s="169"/>
      <c r="AA159" s="169"/>
      <c r="AB159" s="169"/>
      <c r="AC159" s="186"/>
      <c r="AD159" s="185"/>
      <c r="AE159" s="184"/>
    </row>
    <row r="160" spans="2:31" ht="14.25" customHeight="1">
      <c r="B160" s="183"/>
      <c r="C160" s="182"/>
      <c r="D160" s="181" t="s">
        <v>99</v>
      </c>
      <c r="E160" s="180"/>
      <c r="F160" s="180"/>
      <c r="G160" s="180"/>
      <c r="H160" s="180"/>
      <c r="I160" s="180"/>
      <c r="J160" s="180"/>
      <c r="K160" s="180"/>
      <c r="L160" s="180"/>
      <c r="M160" s="180"/>
      <c r="N160" s="180"/>
      <c r="O160" s="180"/>
      <c r="P160" s="180"/>
      <c r="Q160" s="180"/>
      <c r="R160" s="180"/>
      <c r="S160" s="180"/>
      <c r="T160" s="180"/>
      <c r="U160" s="180"/>
      <c r="V160" s="179"/>
      <c r="W160" s="170"/>
      <c r="X160" s="169"/>
      <c r="Y160" s="169"/>
      <c r="Z160" s="169"/>
      <c r="AA160" s="169"/>
      <c r="AB160" s="168"/>
      <c r="AC160" s="178" t="s">
        <v>98</v>
      </c>
      <c r="AD160" s="177"/>
      <c r="AE160" s="176"/>
    </row>
    <row r="161" spans="2:31" ht="14.25" customHeight="1">
      <c r="B161" s="183"/>
      <c r="C161" s="182"/>
      <c r="D161" s="181" t="s">
        <v>152</v>
      </c>
      <c r="E161" s="180"/>
      <c r="F161" s="180"/>
      <c r="G161" s="180"/>
      <c r="H161" s="180"/>
      <c r="I161" s="180"/>
      <c r="J161" s="180"/>
      <c r="K161" s="180"/>
      <c r="L161" s="180"/>
      <c r="M161" s="180"/>
      <c r="N161" s="180"/>
      <c r="O161" s="180"/>
      <c r="P161" s="180"/>
      <c r="Q161" s="180"/>
      <c r="R161" s="180"/>
      <c r="S161" s="180"/>
      <c r="T161" s="180"/>
      <c r="U161" s="180"/>
      <c r="V161" s="179"/>
      <c r="W161" s="231"/>
      <c r="X161" s="230"/>
      <c r="Y161" s="230"/>
      <c r="Z161" s="230"/>
      <c r="AA161" s="230"/>
      <c r="AB161" s="229"/>
      <c r="AC161" s="178" t="s">
        <v>134</v>
      </c>
      <c r="AD161" s="177"/>
      <c r="AE161" s="176"/>
    </row>
    <row r="162" spans="2:31" ht="14.25" customHeight="1">
      <c r="B162" s="175"/>
      <c r="C162" s="174"/>
      <c r="D162" s="181" t="s">
        <v>151</v>
      </c>
      <c r="E162" s="172"/>
      <c r="F162" s="172"/>
      <c r="G162" s="172"/>
      <c r="H162" s="172"/>
      <c r="I162" s="172"/>
      <c r="J162" s="172"/>
      <c r="K162" s="172"/>
      <c r="L162" s="172"/>
      <c r="M162" s="172"/>
      <c r="N162" s="172"/>
      <c r="O162" s="172"/>
      <c r="P162" s="172"/>
      <c r="Q162" s="172"/>
      <c r="R162" s="172"/>
      <c r="S162" s="172"/>
      <c r="T162" s="172"/>
      <c r="U162" s="172"/>
      <c r="V162" s="171"/>
      <c r="W162" s="170"/>
      <c r="X162" s="169"/>
      <c r="Y162" s="169"/>
      <c r="Z162" s="169"/>
      <c r="AA162" s="169"/>
      <c r="AB162" s="168"/>
      <c r="AC162" s="167" t="s">
        <v>96</v>
      </c>
      <c r="AD162" s="166"/>
      <c r="AE162" s="165"/>
    </row>
    <row r="163" spans="2:31" ht="14.25" customHeight="1">
      <c r="B163" s="212" t="s">
        <v>150</v>
      </c>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c r="AA163" s="211"/>
      <c r="AB163" s="211"/>
      <c r="AC163" s="211"/>
      <c r="AD163" s="211"/>
      <c r="AE163" s="210"/>
    </row>
    <row r="164" spans="2:31" ht="14.25" customHeight="1">
      <c r="B164" s="183"/>
      <c r="C164" s="209" t="s">
        <v>105</v>
      </c>
      <c r="D164" s="208"/>
      <c r="E164" s="208"/>
      <c r="F164" s="208"/>
      <c r="G164" s="208"/>
      <c r="H164" s="208"/>
      <c r="I164" s="208"/>
      <c r="J164" s="208"/>
      <c r="K164" s="208"/>
      <c r="L164" s="208"/>
      <c r="M164" s="208"/>
      <c r="N164" s="208"/>
      <c r="O164" s="208"/>
      <c r="P164" s="208"/>
      <c r="Q164" s="208"/>
      <c r="R164" s="208"/>
      <c r="S164" s="208"/>
      <c r="T164" s="208"/>
      <c r="U164" s="208"/>
      <c r="V164" s="208"/>
      <c r="W164" s="208"/>
      <c r="X164" s="208"/>
      <c r="Y164" s="208"/>
      <c r="Z164" s="208"/>
      <c r="AA164" s="208"/>
      <c r="AB164" s="208"/>
      <c r="AC164" s="208"/>
      <c r="AD164" s="208"/>
      <c r="AE164" s="207"/>
    </row>
    <row r="165" spans="2:31" ht="14.25" customHeight="1">
      <c r="B165" s="183"/>
      <c r="C165" s="198"/>
      <c r="D165" s="173" t="s">
        <v>104</v>
      </c>
      <c r="E165" s="172"/>
      <c r="F165" s="172"/>
      <c r="G165" s="172"/>
      <c r="H165" s="172"/>
      <c r="I165" s="172"/>
      <c r="J165" s="172"/>
      <c r="K165" s="172"/>
      <c r="L165" s="172"/>
      <c r="M165" s="172"/>
      <c r="N165" s="172"/>
      <c r="O165" s="172"/>
      <c r="P165" s="172"/>
      <c r="Q165" s="172"/>
      <c r="R165" s="172"/>
      <c r="S165" s="172"/>
      <c r="T165" s="172"/>
      <c r="U165" s="172"/>
      <c r="V165" s="171"/>
      <c r="W165" s="206"/>
      <c r="X165" s="205"/>
      <c r="Y165" s="205"/>
      <c r="Z165" s="205"/>
      <c r="AA165" s="205"/>
      <c r="AB165" s="205"/>
      <c r="AC165" s="204"/>
      <c r="AD165" s="200" t="s">
        <v>27</v>
      </c>
      <c r="AE165" s="193"/>
    </row>
    <row r="166" spans="2:31" ht="14.25" customHeight="1" thickBot="1">
      <c r="B166" s="183"/>
      <c r="C166" s="198"/>
      <c r="D166" s="173" t="s">
        <v>103</v>
      </c>
      <c r="E166" s="172"/>
      <c r="F166" s="172"/>
      <c r="G166" s="172"/>
      <c r="H166" s="172"/>
      <c r="I166" s="172"/>
      <c r="J166" s="172"/>
      <c r="K166" s="172"/>
      <c r="L166" s="172"/>
      <c r="M166" s="172"/>
      <c r="N166" s="172"/>
      <c r="O166" s="172"/>
      <c r="P166" s="172"/>
      <c r="Q166" s="172"/>
      <c r="R166" s="172"/>
      <c r="S166" s="172"/>
      <c r="T166" s="172"/>
      <c r="U166" s="172"/>
      <c r="V166" s="171"/>
      <c r="W166" s="203"/>
      <c r="X166" s="202"/>
      <c r="Y166" s="202"/>
      <c r="Z166" s="202"/>
      <c r="AA166" s="202"/>
      <c r="AB166" s="202"/>
      <c r="AC166" s="201"/>
      <c r="AD166" s="200" t="s">
        <v>27</v>
      </c>
      <c r="AE166" s="193"/>
    </row>
    <row r="167" spans="2:31" ht="14.25" customHeight="1" thickBot="1">
      <c r="B167" s="183"/>
      <c r="C167" s="198"/>
      <c r="D167" s="173" t="s">
        <v>102</v>
      </c>
      <c r="E167" s="172"/>
      <c r="F167" s="172"/>
      <c r="G167" s="172"/>
      <c r="H167" s="172"/>
      <c r="I167" s="172"/>
      <c r="J167" s="172"/>
      <c r="K167" s="172"/>
      <c r="L167" s="172"/>
      <c r="M167" s="172"/>
      <c r="N167" s="172"/>
      <c r="O167" s="172"/>
      <c r="P167" s="172"/>
      <c r="Q167" s="172"/>
      <c r="R167" s="172"/>
      <c r="S167" s="172"/>
      <c r="T167" s="172"/>
      <c r="U167" s="172"/>
      <c r="V167" s="197"/>
      <c r="W167" s="196">
        <f>ROUNDDOWN(W165-W166,-3)</f>
        <v>0</v>
      </c>
      <c r="X167" s="195"/>
      <c r="Y167" s="195"/>
      <c r="Z167" s="195"/>
      <c r="AA167" s="195"/>
      <c r="AB167" s="195"/>
      <c r="AC167" s="194"/>
      <c r="AD167" s="1" t="s">
        <v>27</v>
      </c>
      <c r="AE167" s="193"/>
    </row>
    <row r="168" spans="2:31" ht="14.25" customHeight="1">
      <c r="B168" s="183"/>
      <c r="C168" s="192" t="s">
        <v>101</v>
      </c>
      <c r="D168" s="191"/>
      <c r="E168" s="191"/>
      <c r="F168" s="191"/>
      <c r="G168" s="191"/>
      <c r="H168" s="191"/>
      <c r="I168" s="191"/>
      <c r="J168" s="191"/>
      <c r="K168" s="191"/>
      <c r="L168" s="191"/>
      <c r="M168" s="191"/>
      <c r="N168" s="191"/>
      <c r="O168" s="191"/>
      <c r="P168" s="191"/>
      <c r="Q168" s="191"/>
      <c r="R168" s="191"/>
      <c r="S168" s="191"/>
      <c r="T168" s="191"/>
      <c r="U168" s="191"/>
      <c r="V168" s="191"/>
      <c r="W168" s="191"/>
      <c r="X168" s="191"/>
      <c r="Y168" s="191"/>
      <c r="Z168" s="191"/>
      <c r="AA168" s="191"/>
      <c r="AB168" s="191"/>
      <c r="AC168" s="191"/>
      <c r="AD168" s="191"/>
      <c r="AE168" s="190"/>
    </row>
    <row r="169" spans="2:31" ht="17.25" customHeight="1">
      <c r="B169" s="183"/>
      <c r="C169" s="182"/>
      <c r="D169" s="227" t="s">
        <v>149</v>
      </c>
      <c r="E169" s="188"/>
      <c r="F169" s="188"/>
      <c r="G169" s="188"/>
      <c r="H169" s="188"/>
      <c r="I169" s="188"/>
      <c r="J169" s="188"/>
      <c r="K169" s="188"/>
      <c r="L169" s="188"/>
      <c r="M169" s="188"/>
      <c r="N169" s="188"/>
      <c r="O169" s="188"/>
      <c r="P169" s="188"/>
      <c r="Q169" s="188"/>
      <c r="R169" s="188"/>
      <c r="S169" s="188"/>
      <c r="T169" s="188"/>
      <c r="U169" s="188"/>
      <c r="V169" s="187"/>
      <c r="W169" s="170"/>
      <c r="X169" s="169"/>
      <c r="Y169" s="169"/>
      <c r="Z169" s="169"/>
      <c r="AA169" s="169"/>
      <c r="AB169" s="169"/>
      <c r="AC169" s="186"/>
      <c r="AD169" s="185"/>
      <c r="AE169" s="184"/>
    </row>
    <row r="170" spans="2:31" ht="14.25" customHeight="1">
      <c r="B170" s="183"/>
      <c r="C170" s="182"/>
      <c r="D170" s="181" t="s">
        <v>99</v>
      </c>
      <c r="E170" s="180"/>
      <c r="F170" s="180"/>
      <c r="G170" s="180"/>
      <c r="H170" s="180"/>
      <c r="I170" s="180"/>
      <c r="J170" s="180"/>
      <c r="K170" s="180"/>
      <c r="L170" s="180"/>
      <c r="M170" s="180"/>
      <c r="N170" s="180"/>
      <c r="O170" s="180"/>
      <c r="P170" s="180"/>
      <c r="Q170" s="180"/>
      <c r="R170" s="180"/>
      <c r="S170" s="180"/>
      <c r="T170" s="180"/>
      <c r="U170" s="180"/>
      <c r="V170" s="179"/>
      <c r="W170" s="170"/>
      <c r="X170" s="169"/>
      <c r="Y170" s="169"/>
      <c r="Z170" s="169"/>
      <c r="AA170" s="169"/>
      <c r="AB170" s="168"/>
      <c r="AC170" s="178" t="s">
        <v>98</v>
      </c>
      <c r="AD170" s="177"/>
      <c r="AE170" s="176"/>
    </row>
    <row r="171" spans="2:31" ht="14.25" customHeight="1">
      <c r="B171" s="175"/>
      <c r="C171" s="174"/>
      <c r="D171" s="173" t="s">
        <v>97</v>
      </c>
      <c r="E171" s="172"/>
      <c r="F171" s="172"/>
      <c r="G171" s="172"/>
      <c r="H171" s="172"/>
      <c r="I171" s="172"/>
      <c r="J171" s="172"/>
      <c r="K171" s="172"/>
      <c r="L171" s="172"/>
      <c r="M171" s="172"/>
      <c r="N171" s="172"/>
      <c r="O171" s="172"/>
      <c r="P171" s="172"/>
      <c r="Q171" s="172"/>
      <c r="R171" s="172"/>
      <c r="S171" s="172"/>
      <c r="T171" s="172"/>
      <c r="U171" s="172"/>
      <c r="V171" s="171"/>
      <c r="W171" s="170"/>
      <c r="X171" s="169"/>
      <c r="Y171" s="169"/>
      <c r="Z171" s="169"/>
      <c r="AA171" s="169"/>
      <c r="AB171" s="168"/>
      <c r="AC171" s="167" t="s">
        <v>96</v>
      </c>
      <c r="AD171" s="166"/>
      <c r="AE171" s="165"/>
    </row>
    <row r="172" spans="2:31" ht="14.25" customHeight="1">
      <c r="B172" s="212" t="s">
        <v>148</v>
      </c>
      <c r="C172" s="211"/>
      <c r="D172" s="211"/>
      <c r="E172" s="211"/>
      <c r="F172" s="211"/>
      <c r="G172" s="211"/>
      <c r="H172" s="211"/>
      <c r="I172" s="211"/>
      <c r="J172" s="211"/>
      <c r="K172" s="211"/>
      <c r="L172" s="211"/>
      <c r="M172" s="211"/>
      <c r="N172" s="211"/>
      <c r="O172" s="211"/>
      <c r="P172" s="211"/>
      <c r="Q172" s="211"/>
      <c r="R172" s="211"/>
      <c r="S172" s="211"/>
      <c r="T172" s="211"/>
      <c r="U172" s="211"/>
      <c r="V172" s="211"/>
      <c r="W172" s="211"/>
      <c r="X172" s="211"/>
      <c r="Y172" s="211"/>
      <c r="Z172" s="211"/>
      <c r="AA172" s="211"/>
      <c r="AB172" s="211"/>
      <c r="AC172" s="211"/>
      <c r="AD172" s="211"/>
      <c r="AE172" s="210"/>
    </row>
    <row r="173" spans="2:31" ht="14.25" customHeight="1">
      <c r="B173" s="183"/>
      <c r="C173" s="209" t="s">
        <v>105</v>
      </c>
      <c r="D173" s="208"/>
      <c r="E173" s="208"/>
      <c r="F173" s="208"/>
      <c r="G173" s="208"/>
      <c r="H173" s="208"/>
      <c r="I173" s="208"/>
      <c r="J173" s="208"/>
      <c r="K173" s="208"/>
      <c r="L173" s="208"/>
      <c r="M173" s="208"/>
      <c r="N173" s="208"/>
      <c r="O173" s="208"/>
      <c r="P173" s="208"/>
      <c r="Q173" s="208"/>
      <c r="R173" s="208"/>
      <c r="S173" s="208"/>
      <c r="T173" s="208"/>
      <c r="U173" s="208"/>
      <c r="V173" s="208"/>
      <c r="W173" s="208"/>
      <c r="X173" s="208"/>
      <c r="Y173" s="208"/>
      <c r="Z173" s="208"/>
      <c r="AA173" s="208"/>
      <c r="AB173" s="208"/>
      <c r="AC173" s="208"/>
      <c r="AD173" s="208"/>
      <c r="AE173" s="207"/>
    </row>
    <row r="174" spans="2:31" ht="14.25" customHeight="1">
      <c r="B174" s="183"/>
      <c r="C174" s="198"/>
      <c r="D174" s="173" t="s">
        <v>104</v>
      </c>
      <c r="E174" s="172"/>
      <c r="F174" s="172"/>
      <c r="G174" s="172"/>
      <c r="H174" s="172"/>
      <c r="I174" s="172"/>
      <c r="J174" s="172"/>
      <c r="K174" s="172"/>
      <c r="L174" s="172"/>
      <c r="M174" s="172"/>
      <c r="N174" s="172"/>
      <c r="O174" s="172"/>
      <c r="P174" s="172"/>
      <c r="Q174" s="172"/>
      <c r="R174" s="172"/>
      <c r="S174" s="172"/>
      <c r="T174" s="172"/>
      <c r="U174" s="172"/>
      <c r="V174" s="171"/>
      <c r="W174" s="206"/>
      <c r="X174" s="205"/>
      <c r="Y174" s="205"/>
      <c r="Z174" s="205"/>
      <c r="AA174" s="205"/>
      <c r="AB174" s="205"/>
      <c r="AC174" s="204"/>
      <c r="AD174" s="200" t="s">
        <v>27</v>
      </c>
      <c r="AE174" s="193"/>
    </row>
    <row r="175" spans="2:31" ht="14.25" customHeight="1" thickBot="1">
      <c r="B175" s="183"/>
      <c r="C175" s="198"/>
      <c r="D175" s="173" t="s">
        <v>103</v>
      </c>
      <c r="E175" s="172"/>
      <c r="F175" s="172"/>
      <c r="G175" s="172"/>
      <c r="H175" s="172"/>
      <c r="I175" s="172"/>
      <c r="J175" s="172"/>
      <c r="K175" s="172"/>
      <c r="L175" s="172"/>
      <c r="M175" s="172"/>
      <c r="N175" s="172"/>
      <c r="O175" s="172"/>
      <c r="P175" s="172"/>
      <c r="Q175" s="172"/>
      <c r="R175" s="172"/>
      <c r="S175" s="172"/>
      <c r="T175" s="172"/>
      <c r="U175" s="172"/>
      <c r="V175" s="171"/>
      <c r="W175" s="203"/>
      <c r="X175" s="202"/>
      <c r="Y175" s="202"/>
      <c r="Z175" s="202"/>
      <c r="AA175" s="202"/>
      <c r="AB175" s="202"/>
      <c r="AC175" s="201"/>
      <c r="AD175" s="200" t="s">
        <v>27</v>
      </c>
      <c r="AE175" s="193"/>
    </row>
    <row r="176" spans="2:31" ht="14.25" customHeight="1" thickBot="1">
      <c r="B176" s="183"/>
      <c r="C176" s="198"/>
      <c r="D176" s="173" t="s">
        <v>102</v>
      </c>
      <c r="E176" s="172"/>
      <c r="F176" s="172"/>
      <c r="G176" s="172"/>
      <c r="H176" s="172"/>
      <c r="I176" s="172"/>
      <c r="J176" s="172"/>
      <c r="K176" s="172"/>
      <c r="L176" s="172"/>
      <c r="M176" s="172"/>
      <c r="N176" s="172"/>
      <c r="O176" s="172"/>
      <c r="P176" s="172"/>
      <c r="Q176" s="172"/>
      <c r="R176" s="172"/>
      <c r="S176" s="172"/>
      <c r="T176" s="172"/>
      <c r="U176" s="172"/>
      <c r="V176" s="197"/>
      <c r="W176" s="196">
        <f>ROUNDDOWN(W174-W175,-3)</f>
        <v>0</v>
      </c>
      <c r="X176" s="195"/>
      <c r="Y176" s="195"/>
      <c r="Z176" s="195"/>
      <c r="AA176" s="195"/>
      <c r="AB176" s="195"/>
      <c r="AC176" s="194"/>
      <c r="AD176" s="1" t="s">
        <v>27</v>
      </c>
      <c r="AE176" s="193"/>
    </row>
    <row r="177" spans="2:34" ht="14.25" customHeight="1">
      <c r="B177" s="183"/>
      <c r="C177" s="192" t="s">
        <v>101</v>
      </c>
      <c r="D177" s="191"/>
      <c r="E177" s="191"/>
      <c r="F177" s="191"/>
      <c r="G177" s="191"/>
      <c r="H177" s="191"/>
      <c r="I177" s="191"/>
      <c r="J177" s="191"/>
      <c r="K177" s="191"/>
      <c r="L177" s="191"/>
      <c r="M177" s="191"/>
      <c r="N177" s="191"/>
      <c r="O177" s="191"/>
      <c r="P177" s="191"/>
      <c r="Q177" s="191"/>
      <c r="R177" s="191"/>
      <c r="S177" s="191"/>
      <c r="T177" s="191"/>
      <c r="U177" s="191"/>
      <c r="V177" s="191"/>
      <c r="W177" s="191"/>
      <c r="X177" s="191"/>
      <c r="Y177" s="191"/>
      <c r="Z177" s="191"/>
      <c r="AA177" s="191"/>
      <c r="AB177" s="191"/>
      <c r="AC177" s="191"/>
      <c r="AD177" s="191"/>
      <c r="AE177" s="190"/>
      <c r="AH177" s="228"/>
    </row>
    <row r="178" spans="2:34" ht="14.25" customHeight="1">
      <c r="B178" s="183"/>
      <c r="C178" s="182"/>
      <c r="D178" s="227" t="s">
        <v>147</v>
      </c>
      <c r="E178" s="188"/>
      <c r="F178" s="188"/>
      <c r="G178" s="188"/>
      <c r="H178" s="188"/>
      <c r="I178" s="188"/>
      <c r="J178" s="188"/>
      <c r="K178" s="188"/>
      <c r="L178" s="188"/>
      <c r="M178" s="188"/>
      <c r="N178" s="188"/>
      <c r="O178" s="188"/>
      <c r="P178" s="188"/>
      <c r="Q178" s="188"/>
      <c r="R178" s="188"/>
      <c r="S178" s="188"/>
      <c r="T178" s="188"/>
      <c r="U178" s="188"/>
      <c r="V178" s="187"/>
      <c r="W178" s="170"/>
      <c r="X178" s="169"/>
      <c r="Y178" s="169"/>
      <c r="Z178" s="169"/>
      <c r="AA178" s="169"/>
      <c r="AB178" s="169"/>
      <c r="AC178" s="186"/>
      <c r="AD178" s="185"/>
      <c r="AE178" s="184"/>
    </row>
    <row r="179" spans="2:34" ht="14.25" customHeight="1">
      <c r="B179" s="183"/>
      <c r="C179" s="182"/>
      <c r="D179" s="181" t="s">
        <v>99</v>
      </c>
      <c r="E179" s="180"/>
      <c r="F179" s="180"/>
      <c r="G179" s="180"/>
      <c r="H179" s="180"/>
      <c r="I179" s="180"/>
      <c r="J179" s="180"/>
      <c r="K179" s="180"/>
      <c r="L179" s="180"/>
      <c r="M179" s="180"/>
      <c r="N179" s="180"/>
      <c r="O179" s="180"/>
      <c r="P179" s="180"/>
      <c r="Q179" s="180"/>
      <c r="R179" s="180"/>
      <c r="S179" s="180"/>
      <c r="T179" s="180"/>
      <c r="U179" s="180"/>
      <c r="V179" s="179"/>
      <c r="W179" s="170"/>
      <c r="X179" s="169"/>
      <c r="Y179" s="169"/>
      <c r="Z179" s="169"/>
      <c r="AA179" s="169"/>
      <c r="AB179" s="168"/>
      <c r="AC179" s="178" t="s">
        <v>98</v>
      </c>
      <c r="AD179" s="177"/>
      <c r="AE179" s="176"/>
    </row>
    <row r="180" spans="2:34" ht="14.25" customHeight="1">
      <c r="B180" s="175"/>
      <c r="C180" s="174"/>
      <c r="D180" s="173" t="s">
        <v>97</v>
      </c>
      <c r="E180" s="172"/>
      <c r="F180" s="172"/>
      <c r="G180" s="172"/>
      <c r="H180" s="172"/>
      <c r="I180" s="172"/>
      <c r="J180" s="172"/>
      <c r="K180" s="172"/>
      <c r="L180" s="172"/>
      <c r="M180" s="172"/>
      <c r="N180" s="172"/>
      <c r="O180" s="172"/>
      <c r="P180" s="172"/>
      <c r="Q180" s="172"/>
      <c r="R180" s="172"/>
      <c r="S180" s="172"/>
      <c r="T180" s="172"/>
      <c r="U180" s="172"/>
      <c r="V180" s="171"/>
      <c r="W180" s="170"/>
      <c r="X180" s="169"/>
      <c r="Y180" s="169"/>
      <c r="Z180" s="169"/>
      <c r="AA180" s="169"/>
      <c r="AB180" s="168"/>
      <c r="AC180" s="167" t="s">
        <v>96</v>
      </c>
      <c r="AD180" s="166"/>
      <c r="AE180" s="165"/>
    </row>
    <row r="181" spans="2:34" ht="14.25" customHeight="1">
      <c r="B181" s="212" t="s">
        <v>146</v>
      </c>
      <c r="C181" s="211"/>
      <c r="D181" s="211"/>
      <c r="E181" s="211"/>
      <c r="F181" s="211"/>
      <c r="G181" s="211"/>
      <c r="H181" s="211"/>
      <c r="I181" s="211"/>
      <c r="J181" s="211"/>
      <c r="K181" s="211"/>
      <c r="L181" s="211"/>
      <c r="M181" s="211"/>
      <c r="N181" s="211"/>
      <c r="O181" s="211"/>
      <c r="P181" s="211"/>
      <c r="Q181" s="211"/>
      <c r="R181" s="211"/>
      <c r="S181" s="211"/>
      <c r="T181" s="211"/>
      <c r="U181" s="211"/>
      <c r="V181" s="211"/>
      <c r="W181" s="211"/>
      <c r="X181" s="211"/>
      <c r="Y181" s="211"/>
      <c r="Z181" s="211"/>
      <c r="AA181" s="211"/>
      <c r="AB181" s="211"/>
      <c r="AC181" s="211"/>
      <c r="AD181" s="211"/>
      <c r="AE181" s="210"/>
    </row>
    <row r="182" spans="2:34" ht="14.25" customHeight="1">
      <c r="B182" s="183"/>
      <c r="C182" s="209" t="s">
        <v>105</v>
      </c>
      <c r="D182" s="208"/>
      <c r="E182" s="208"/>
      <c r="F182" s="208"/>
      <c r="G182" s="208"/>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7"/>
    </row>
    <row r="183" spans="2:34" ht="14.25" customHeight="1">
      <c r="B183" s="183"/>
      <c r="C183" s="198"/>
      <c r="D183" s="173" t="s">
        <v>104</v>
      </c>
      <c r="E183" s="172"/>
      <c r="F183" s="172"/>
      <c r="G183" s="172"/>
      <c r="H183" s="172"/>
      <c r="I183" s="172"/>
      <c r="J183" s="172"/>
      <c r="K183" s="172"/>
      <c r="L183" s="172"/>
      <c r="M183" s="172"/>
      <c r="N183" s="172"/>
      <c r="O183" s="172"/>
      <c r="P183" s="172"/>
      <c r="Q183" s="172"/>
      <c r="R183" s="172"/>
      <c r="S183" s="172"/>
      <c r="T183" s="172"/>
      <c r="U183" s="172"/>
      <c r="V183" s="171"/>
      <c r="W183" s="206"/>
      <c r="X183" s="205"/>
      <c r="Y183" s="205"/>
      <c r="Z183" s="205"/>
      <c r="AA183" s="205"/>
      <c r="AB183" s="205"/>
      <c r="AC183" s="204"/>
      <c r="AD183" s="200" t="s">
        <v>27</v>
      </c>
      <c r="AE183" s="193"/>
    </row>
    <row r="184" spans="2:34" ht="14.25" customHeight="1" thickBot="1">
      <c r="B184" s="183"/>
      <c r="C184" s="183"/>
      <c r="D184" s="173" t="s">
        <v>103</v>
      </c>
      <c r="E184" s="172"/>
      <c r="F184" s="172"/>
      <c r="G184" s="172"/>
      <c r="H184" s="172"/>
      <c r="I184" s="172"/>
      <c r="J184" s="172"/>
      <c r="K184" s="172"/>
      <c r="L184" s="172"/>
      <c r="M184" s="172"/>
      <c r="N184" s="172"/>
      <c r="O184" s="172"/>
      <c r="P184" s="172"/>
      <c r="Q184" s="172"/>
      <c r="R184" s="172"/>
      <c r="S184" s="172"/>
      <c r="T184" s="172"/>
      <c r="U184" s="172"/>
      <c r="V184" s="171"/>
      <c r="W184" s="203"/>
      <c r="X184" s="202"/>
      <c r="Y184" s="202"/>
      <c r="Z184" s="202"/>
      <c r="AA184" s="202"/>
      <c r="AB184" s="202"/>
      <c r="AC184" s="201"/>
      <c r="AD184" s="200" t="s">
        <v>27</v>
      </c>
      <c r="AE184" s="193"/>
    </row>
    <row r="185" spans="2:34" ht="14.25" customHeight="1" thickBot="1">
      <c r="B185" s="183"/>
      <c r="C185" s="183"/>
      <c r="D185" s="173" t="s">
        <v>102</v>
      </c>
      <c r="E185" s="172"/>
      <c r="F185" s="172"/>
      <c r="G185" s="172"/>
      <c r="H185" s="172"/>
      <c r="I185" s="172"/>
      <c r="J185" s="172"/>
      <c r="K185" s="172"/>
      <c r="L185" s="172"/>
      <c r="M185" s="172"/>
      <c r="N185" s="172"/>
      <c r="O185" s="172"/>
      <c r="P185" s="172"/>
      <c r="Q185" s="172"/>
      <c r="R185" s="172"/>
      <c r="S185" s="172"/>
      <c r="T185" s="172"/>
      <c r="U185" s="172"/>
      <c r="V185" s="197"/>
      <c r="W185" s="196">
        <f>ROUNDDOWN(W183-W184,-3)</f>
        <v>0</v>
      </c>
      <c r="X185" s="195"/>
      <c r="Y185" s="195"/>
      <c r="Z185" s="195"/>
      <c r="AA185" s="195"/>
      <c r="AB185" s="195"/>
      <c r="AC185" s="194"/>
      <c r="AD185" s="1" t="s">
        <v>27</v>
      </c>
      <c r="AE185" s="193"/>
    </row>
    <row r="186" spans="2:34" ht="14.25" customHeight="1">
      <c r="B186" s="183"/>
      <c r="C186" s="192" t="s">
        <v>101</v>
      </c>
      <c r="D186" s="191"/>
      <c r="E186" s="191"/>
      <c r="F186" s="191"/>
      <c r="G186" s="191"/>
      <c r="H186" s="191"/>
      <c r="I186" s="191"/>
      <c r="J186" s="191"/>
      <c r="K186" s="191"/>
      <c r="L186" s="191"/>
      <c r="M186" s="191"/>
      <c r="N186" s="191"/>
      <c r="O186" s="191"/>
      <c r="P186" s="191"/>
      <c r="Q186" s="191"/>
      <c r="R186" s="191"/>
      <c r="S186" s="191"/>
      <c r="T186" s="191"/>
      <c r="U186" s="191"/>
      <c r="V186" s="191"/>
      <c r="W186" s="191"/>
      <c r="X186" s="191"/>
      <c r="Y186" s="191"/>
      <c r="Z186" s="191"/>
      <c r="AA186" s="191"/>
      <c r="AB186" s="191"/>
      <c r="AC186" s="191"/>
      <c r="AD186" s="191"/>
      <c r="AE186" s="190"/>
    </row>
    <row r="187" spans="2:34" ht="14.25" customHeight="1">
      <c r="B187" s="183"/>
      <c r="C187" s="182"/>
      <c r="D187" s="181" t="s">
        <v>144</v>
      </c>
      <c r="E187" s="180"/>
      <c r="F187" s="180"/>
      <c r="G187" s="180"/>
      <c r="H187" s="180"/>
      <c r="I187" s="180"/>
      <c r="J187" s="180"/>
      <c r="K187" s="180"/>
      <c r="L187" s="180"/>
      <c r="M187" s="180"/>
      <c r="N187" s="180"/>
      <c r="O187" s="180"/>
      <c r="P187" s="180"/>
      <c r="Q187" s="180"/>
      <c r="R187" s="180"/>
      <c r="S187" s="180"/>
      <c r="T187" s="180"/>
      <c r="U187" s="180"/>
      <c r="V187" s="179"/>
      <c r="W187" s="170"/>
      <c r="X187" s="169"/>
      <c r="Y187" s="169"/>
      <c r="Z187" s="169"/>
      <c r="AA187" s="169"/>
      <c r="AB187" s="168"/>
      <c r="AC187" s="178" t="s">
        <v>134</v>
      </c>
      <c r="AD187" s="177"/>
      <c r="AE187" s="176"/>
    </row>
    <row r="188" spans="2:34" ht="14.25" customHeight="1">
      <c r="B188" s="175"/>
      <c r="C188" s="174"/>
      <c r="D188" s="173" t="s">
        <v>97</v>
      </c>
      <c r="E188" s="172"/>
      <c r="F188" s="172"/>
      <c r="G188" s="172"/>
      <c r="H188" s="172"/>
      <c r="I188" s="172"/>
      <c r="J188" s="172"/>
      <c r="K188" s="172"/>
      <c r="L188" s="172"/>
      <c r="M188" s="172"/>
      <c r="N188" s="172"/>
      <c r="O188" s="172"/>
      <c r="P188" s="172"/>
      <c r="Q188" s="172"/>
      <c r="R188" s="172"/>
      <c r="S188" s="172"/>
      <c r="T188" s="172"/>
      <c r="U188" s="172"/>
      <c r="V188" s="171"/>
      <c r="W188" s="170"/>
      <c r="X188" s="169"/>
      <c r="Y188" s="169"/>
      <c r="Z188" s="169"/>
      <c r="AA188" s="169"/>
      <c r="AB188" s="168"/>
      <c r="AC188" s="167" t="s">
        <v>96</v>
      </c>
      <c r="AD188" s="166"/>
      <c r="AE188" s="165"/>
    </row>
    <row r="189" spans="2:34" ht="14.25" customHeight="1">
      <c r="B189" s="212" t="s">
        <v>145</v>
      </c>
      <c r="C189" s="211"/>
      <c r="D189" s="211"/>
      <c r="E189" s="211"/>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0"/>
    </row>
    <row r="190" spans="2:34" ht="14.25" customHeight="1">
      <c r="B190" s="183"/>
      <c r="C190" s="209" t="s">
        <v>105</v>
      </c>
      <c r="D190" s="208"/>
      <c r="E190" s="208"/>
      <c r="F190" s="208"/>
      <c r="G190" s="208"/>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7"/>
    </row>
    <row r="191" spans="2:34" ht="14.25" customHeight="1">
      <c r="B191" s="183"/>
      <c r="C191" s="183"/>
      <c r="D191" s="173" t="s">
        <v>104</v>
      </c>
      <c r="E191" s="172"/>
      <c r="F191" s="172"/>
      <c r="G191" s="172"/>
      <c r="H191" s="172"/>
      <c r="I191" s="172"/>
      <c r="J191" s="172"/>
      <c r="K191" s="172"/>
      <c r="L191" s="172"/>
      <c r="M191" s="172"/>
      <c r="N191" s="172"/>
      <c r="O191" s="172"/>
      <c r="P191" s="172"/>
      <c r="Q191" s="172"/>
      <c r="R191" s="172"/>
      <c r="S191" s="172"/>
      <c r="T191" s="172"/>
      <c r="U191" s="172"/>
      <c r="V191" s="171"/>
      <c r="W191" s="206"/>
      <c r="X191" s="205"/>
      <c r="Y191" s="205"/>
      <c r="Z191" s="205"/>
      <c r="AA191" s="205"/>
      <c r="AB191" s="205"/>
      <c r="AC191" s="204"/>
      <c r="AD191" s="200" t="s">
        <v>27</v>
      </c>
      <c r="AE191" s="199"/>
    </row>
    <row r="192" spans="2:34" ht="14.25" customHeight="1" thickBot="1">
      <c r="B192" s="183"/>
      <c r="C192" s="183"/>
      <c r="D192" s="173" t="s">
        <v>103</v>
      </c>
      <c r="E192" s="172"/>
      <c r="F192" s="172"/>
      <c r="G192" s="172"/>
      <c r="H192" s="172"/>
      <c r="I192" s="172"/>
      <c r="J192" s="172"/>
      <c r="K192" s="172"/>
      <c r="L192" s="172"/>
      <c r="M192" s="172"/>
      <c r="N192" s="172"/>
      <c r="O192" s="172"/>
      <c r="P192" s="172"/>
      <c r="Q192" s="172"/>
      <c r="R192" s="172"/>
      <c r="S192" s="172"/>
      <c r="T192" s="172"/>
      <c r="U192" s="172"/>
      <c r="V192" s="171"/>
      <c r="W192" s="203"/>
      <c r="X192" s="202"/>
      <c r="Y192" s="202"/>
      <c r="Z192" s="202"/>
      <c r="AA192" s="202"/>
      <c r="AB192" s="202"/>
      <c r="AC192" s="201"/>
      <c r="AD192" s="200" t="s">
        <v>27</v>
      </c>
      <c r="AE192" s="199"/>
    </row>
    <row r="193" spans="2:64" ht="14.25" customHeight="1" thickBot="1">
      <c r="B193" s="183"/>
      <c r="C193" s="198"/>
      <c r="D193" s="173" t="s">
        <v>102</v>
      </c>
      <c r="E193" s="172"/>
      <c r="F193" s="172"/>
      <c r="G193" s="172"/>
      <c r="H193" s="172"/>
      <c r="I193" s="172"/>
      <c r="J193" s="172"/>
      <c r="K193" s="172"/>
      <c r="L193" s="172"/>
      <c r="M193" s="172"/>
      <c r="N193" s="172"/>
      <c r="O193" s="172"/>
      <c r="P193" s="172"/>
      <c r="Q193" s="172"/>
      <c r="R193" s="172"/>
      <c r="S193" s="172"/>
      <c r="T193" s="172"/>
      <c r="U193" s="172"/>
      <c r="V193" s="197"/>
      <c r="W193" s="196">
        <f>ROUNDDOWN(W191-W192,-3)</f>
        <v>0</v>
      </c>
      <c r="X193" s="195"/>
      <c r="Y193" s="195"/>
      <c r="Z193" s="195"/>
      <c r="AA193" s="195"/>
      <c r="AB193" s="195"/>
      <c r="AC193" s="194"/>
      <c r="AD193" s="1" t="s">
        <v>27</v>
      </c>
      <c r="AE193" s="193"/>
    </row>
    <row r="194" spans="2:64" ht="14.25" customHeight="1">
      <c r="B194" s="183"/>
      <c r="C194" s="192" t="s">
        <v>101</v>
      </c>
      <c r="D194" s="191"/>
      <c r="E194" s="191"/>
      <c r="F194" s="191"/>
      <c r="G194" s="191"/>
      <c r="H194" s="191"/>
      <c r="I194" s="191"/>
      <c r="J194" s="191"/>
      <c r="K194" s="191"/>
      <c r="L194" s="191"/>
      <c r="M194" s="191"/>
      <c r="N194" s="191"/>
      <c r="O194" s="191"/>
      <c r="P194" s="191"/>
      <c r="Q194" s="191"/>
      <c r="R194" s="191"/>
      <c r="S194" s="191"/>
      <c r="T194" s="191"/>
      <c r="U194" s="191"/>
      <c r="V194" s="191"/>
      <c r="W194" s="191"/>
      <c r="X194" s="191"/>
      <c r="Y194" s="191"/>
      <c r="Z194" s="191"/>
      <c r="AA194" s="191"/>
      <c r="AB194" s="191"/>
      <c r="AC194" s="191"/>
      <c r="AD194" s="191"/>
      <c r="AE194" s="190"/>
    </row>
    <row r="195" spans="2:64" ht="14.25" customHeight="1">
      <c r="B195" s="183"/>
      <c r="C195" s="182"/>
      <c r="D195" s="181" t="s">
        <v>144</v>
      </c>
      <c r="E195" s="180"/>
      <c r="F195" s="180"/>
      <c r="G195" s="180"/>
      <c r="H195" s="180"/>
      <c r="I195" s="180"/>
      <c r="J195" s="180"/>
      <c r="K195" s="180"/>
      <c r="L195" s="180"/>
      <c r="M195" s="180"/>
      <c r="N195" s="180"/>
      <c r="O195" s="180"/>
      <c r="P195" s="180"/>
      <c r="Q195" s="180"/>
      <c r="R195" s="180"/>
      <c r="S195" s="180"/>
      <c r="T195" s="180"/>
      <c r="U195" s="180"/>
      <c r="V195" s="179"/>
      <c r="W195" s="170"/>
      <c r="X195" s="169"/>
      <c r="Y195" s="169"/>
      <c r="Z195" s="169"/>
      <c r="AA195" s="169"/>
      <c r="AB195" s="168"/>
      <c r="AC195" s="167" t="s">
        <v>134</v>
      </c>
      <c r="AD195" s="166"/>
      <c r="AE195" s="165"/>
    </row>
    <row r="196" spans="2:64" ht="14.25" customHeight="1">
      <c r="B196" s="175"/>
      <c r="C196" s="174"/>
      <c r="D196" s="173" t="s">
        <v>97</v>
      </c>
      <c r="E196" s="172"/>
      <c r="F196" s="172"/>
      <c r="G196" s="172"/>
      <c r="H196" s="172"/>
      <c r="I196" s="172"/>
      <c r="J196" s="172"/>
      <c r="K196" s="172"/>
      <c r="L196" s="172"/>
      <c r="M196" s="172"/>
      <c r="N196" s="172"/>
      <c r="O196" s="172"/>
      <c r="P196" s="172"/>
      <c r="Q196" s="172"/>
      <c r="R196" s="172"/>
      <c r="S196" s="172"/>
      <c r="T196" s="172"/>
      <c r="U196" s="172"/>
      <c r="V196" s="171"/>
      <c r="W196" s="170"/>
      <c r="X196" s="169"/>
      <c r="Y196" s="169"/>
      <c r="Z196" s="169"/>
      <c r="AA196" s="169"/>
      <c r="AB196" s="168"/>
      <c r="AC196" s="167" t="s">
        <v>96</v>
      </c>
      <c r="AD196" s="166"/>
      <c r="AE196" s="165"/>
    </row>
    <row r="197" spans="2:64" ht="14.25" customHeight="1">
      <c r="B197" s="212" t="s">
        <v>143</v>
      </c>
      <c r="C197" s="211"/>
      <c r="D197" s="211"/>
      <c r="E197" s="211"/>
      <c r="F197" s="211"/>
      <c r="G197" s="211"/>
      <c r="H197" s="211"/>
      <c r="I197" s="211"/>
      <c r="J197" s="211"/>
      <c r="K197" s="211"/>
      <c r="L197" s="211"/>
      <c r="M197" s="211"/>
      <c r="N197" s="211"/>
      <c r="O197" s="211"/>
      <c r="P197" s="211"/>
      <c r="Q197" s="211"/>
      <c r="R197" s="211"/>
      <c r="S197" s="211"/>
      <c r="T197" s="211"/>
      <c r="U197" s="211"/>
      <c r="V197" s="211"/>
      <c r="W197" s="211"/>
      <c r="X197" s="211"/>
      <c r="Y197" s="211"/>
      <c r="Z197" s="211"/>
      <c r="AA197" s="211"/>
      <c r="AB197" s="211"/>
      <c r="AC197" s="211"/>
      <c r="AD197" s="211"/>
      <c r="AE197" s="210"/>
    </row>
    <row r="198" spans="2:64" ht="14.25" customHeight="1">
      <c r="B198" s="183"/>
      <c r="C198" s="209" t="s">
        <v>105</v>
      </c>
      <c r="D198" s="208"/>
      <c r="E198" s="208"/>
      <c r="F198" s="208"/>
      <c r="G198" s="208"/>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7"/>
    </row>
    <row r="199" spans="2:64" ht="14.25" customHeight="1">
      <c r="B199" s="183"/>
      <c r="C199" s="183"/>
      <c r="D199" s="173" t="s">
        <v>104</v>
      </c>
      <c r="E199" s="172"/>
      <c r="F199" s="172"/>
      <c r="G199" s="172"/>
      <c r="H199" s="172"/>
      <c r="I199" s="172"/>
      <c r="J199" s="172"/>
      <c r="K199" s="172"/>
      <c r="L199" s="172"/>
      <c r="M199" s="172"/>
      <c r="N199" s="172"/>
      <c r="O199" s="172"/>
      <c r="P199" s="172"/>
      <c r="Q199" s="172"/>
      <c r="R199" s="172"/>
      <c r="S199" s="172"/>
      <c r="T199" s="172"/>
      <c r="U199" s="172"/>
      <c r="V199" s="171"/>
      <c r="W199" s="206"/>
      <c r="X199" s="205"/>
      <c r="Y199" s="205"/>
      <c r="Z199" s="205"/>
      <c r="AA199" s="205"/>
      <c r="AB199" s="205"/>
      <c r="AC199" s="204"/>
      <c r="AD199" s="200" t="s">
        <v>27</v>
      </c>
      <c r="AE199" s="199"/>
    </row>
    <row r="200" spans="2:64" ht="14.25" customHeight="1" thickBot="1">
      <c r="B200" s="183"/>
      <c r="C200" s="183"/>
      <c r="D200" s="173" t="s">
        <v>103</v>
      </c>
      <c r="E200" s="172"/>
      <c r="F200" s="172"/>
      <c r="G200" s="172"/>
      <c r="H200" s="172"/>
      <c r="I200" s="172"/>
      <c r="J200" s="172"/>
      <c r="K200" s="172"/>
      <c r="L200" s="172"/>
      <c r="M200" s="172"/>
      <c r="N200" s="172"/>
      <c r="O200" s="172"/>
      <c r="P200" s="172"/>
      <c r="Q200" s="172"/>
      <c r="R200" s="172"/>
      <c r="S200" s="172"/>
      <c r="T200" s="172"/>
      <c r="U200" s="172"/>
      <c r="V200" s="171"/>
      <c r="W200" s="203"/>
      <c r="X200" s="202"/>
      <c r="Y200" s="202"/>
      <c r="Z200" s="202"/>
      <c r="AA200" s="202"/>
      <c r="AB200" s="202"/>
      <c r="AC200" s="201"/>
      <c r="AD200" s="200" t="s">
        <v>27</v>
      </c>
      <c r="AE200" s="199"/>
    </row>
    <row r="201" spans="2:64" ht="14.25" customHeight="1" thickBot="1">
      <c r="B201" s="183"/>
      <c r="C201" s="183"/>
      <c r="D201" s="173" t="s">
        <v>102</v>
      </c>
      <c r="E201" s="172"/>
      <c r="F201" s="172"/>
      <c r="G201" s="172"/>
      <c r="H201" s="172"/>
      <c r="I201" s="172"/>
      <c r="J201" s="172"/>
      <c r="K201" s="172"/>
      <c r="L201" s="172"/>
      <c r="M201" s="172"/>
      <c r="N201" s="172"/>
      <c r="O201" s="172"/>
      <c r="P201" s="172"/>
      <c r="Q201" s="172"/>
      <c r="R201" s="172"/>
      <c r="S201" s="172"/>
      <c r="T201" s="172"/>
      <c r="U201" s="172"/>
      <c r="V201" s="197"/>
      <c r="W201" s="196">
        <f>ROUNDDOWN(W199-W200,-3)</f>
        <v>0</v>
      </c>
      <c r="X201" s="195"/>
      <c r="Y201" s="195"/>
      <c r="Z201" s="195"/>
      <c r="AA201" s="195"/>
      <c r="AB201" s="195"/>
      <c r="AC201" s="194"/>
      <c r="AD201" s="1" t="s">
        <v>27</v>
      </c>
      <c r="AE201" s="199"/>
    </row>
    <row r="202" spans="2:64" ht="14.25" customHeight="1">
      <c r="B202" s="183"/>
      <c r="C202" s="192" t="s">
        <v>101</v>
      </c>
      <c r="D202" s="191"/>
      <c r="E202" s="191"/>
      <c r="F202" s="191"/>
      <c r="G202" s="191"/>
      <c r="H202" s="191"/>
      <c r="I202" s="191"/>
      <c r="J202" s="191"/>
      <c r="K202" s="191"/>
      <c r="L202" s="191"/>
      <c r="M202" s="191"/>
      <c r="N202" s="191"/>
      <c r="O202" s="191"/>
      <c r="P202" s="191"/>
      <c r="Q202" s="191"/>
      <c r="R202" s="191"/>
      <c r="S202" s="191"/>
      <c r="T202" s="191"/>
      <c r="U202" s="191"/>
      <c r="V202" s="191"/>
      <c r="W202" s="191"/>
      <c r="X202" s="191"/>
      <c r="Y202" s="191"/>
      <c r="Z202" s="191"/>
      <c r="AA202" s="191"/>
      <c r="AB202" s="191"/>
      <c r="AC202" s="191"/>
      <c r="AD202" s="191"/>
      <c r="AE202" s="190"/>
    </row>
    <row r="203" spans="2:64" ht="60" customHeight="1">
      <c r="B203" s="183"/>
      <c r="C203" s="183"/>
      <c r="D203" s="189" t="s">
        <v>142</v>
      </c>
      <c r="E203" s="188"/>
      <c r="F203" s="188"/>
      <c r="G203" s="188"/>
      <c r="H203" s="188"/>
      <c r="I203" s="188"/>
      <c r="J203" s="188"/>
      <c r="K203" s="188"/>
      <c r="L203" s="188"/>
      <c r="M203" s="188"/>
      <c r="N203" s="188"/>
      <c r="O203" s="188"/>
      <c r="P203" s="188"/>
      <c r="Q203" s="188"/>
      <c r="R203" s="188"/>
      <c r="S203" s="188"/>
      <c r="T203" s="188"/>
      <c r="U203" s="188"/>
      <c r="V203" s="187"/>
      <c r="W203" s="170"/>
      <c r="X203" s="169"/>
      <c r="Y203" s="169"/>
      <c r="Z203" s="169"/>
      <c r="AA203" s="169"/>
      <c r="AB203" s="169"/>
      <c r="AC203" s="186"/>
      <c r="AD203" s="185"/>
      <c r="AE203" s="184"/>
    </row>
    <row r="204" spans="2:64" ht="14.25" customHeight="1">
      <c r="B204" s="183"/>
      <c r="C204" s="182"/>
      <c r="D204" s="181" t="s">
        <v>135</v>
      </c>
      <c r="E204" s="180"/>
      <c r="F204" s="180"/>
      <c r="G204" s="180"/>
      <c r="H204" s="180"/>
      <c r="I204" s="180"/>
      <c r="J204" s="180"/>
      <c r="K204" s="180"/>
      <c r="L204" s="180"/>
      <c r="M204" s="180"/>
      <c r="N204" s="180"/>
      <c r="O204" s="180"/>
      <c r="P204" s="180"/>
      <c r="Q204" s="180"/>
      <c r="R204" s="180"/>
      <c r="S204" s="180"/>
      <c r="T204" s="180"/>
      <c r="U204" s="180"/>
      <c r="V204" s="179"/>
      <c r="W204" s="170"/>
      <c r="X204" s="169"/>
      <c r="Y204" s="169"/>
      <c r="Z204" s="169"/>
      <c r="AA204" s="169"/>
      <c r="AB204" s="168"/>
      <c r="AC204" s="178" t="s">
        <v>134</v>
      </c>
      <c r="AD204" s="177"/>
      <c r="AE204" s="176"/>
    </row>
    <row r="205" spans="2:64" ht="14.25" customHeight="1">
      <c r="B205" s="175"/>
      <c r="C205" s="174"/>
      <c r="D205" s="173" t="s">
        <v>97</v>
      </c>
      <c r="E205" s="172"/>
      <c r="F205" s="172"/>
      <c r="G205" s="172"/>
      <c r="H205" s="172"/>
      <c r="I205" s="172"/>
      <c r="J205" s="172"/>
      <c r="K205" s="172"/>
      <c r="L205" s="172"/>
      <c r="M205" s="172"/>
      <c r="N205" s="172"/>
      <c r="O205" s="172"/>
      <c r="P205" s="172"/>
      <c r="Q205" s="172"/>
      <c r="R205" s="172"/>
      <c r="S205" s="172"/>
      <c r="T205" s="172"/>
      <c r="U205" s="172"/>
      <c r="V205" s="171"/>
      <c r="W205" s="170"/>
      <c r="X205" s="169"/>
      <c r="Y205" s="169"/>
      <c r="Z205" s="169"/>
      <c r="AA205" s="169"/>
      <c r="AB205" s="168"/>
      <c r="AC205" s="167" t="s">
        <v>96</v>
      </c>
      <c r="AD205" s="166"/>
      <c r="AE205" s="165"/>
    </row>
    <row r="206" spans="2:64" ht="14.25" customHeight="1">
      <c r="B206" s="212" t="s">
        <v>141</v>
      </c>
      <c r="C206" s="211"/>
      <c r="D206" s="211"/>
      <c r="E206" s="211"/>
      <c r="F206" s="211"/>
      <c r="G206" s="211"/>
      <c r="H206" s="211"/>
      <c r="I206" s="211"/>
      <c r="J206" s="211"/>
      <c r="K206" s="211"/>
      <c r="L206" s="211"/>
      <c r="M206" s="211"/>
      <c r="N206" s="211"/>
      <c r="O206" s="211"/>
      <c r="P206" s="211"/>
      <c r="Q206" s="211"/>
      <c r="R206" s="211"/>
      <c r="S206" s="211"/>
      <c r="T206" s="211"/>
      <c r="U206" s="211"/>
      <c r="V206" s="211"/>
      <c r="W206" s="211"/>
      <c r="X206" s="211"/>
      <c r="Y206" s="211"/>
      <c r="Z206" s="211"/>
      <c r="AA206" s="211"/>
      <c r="AB206" s="211"/>
      <c r="AC206" s="211"/>
      <c r="AD206" s="211"/>
      <c r="AE206" s="210"/>
      <c r="AI206" s="226"/>
      <c r="AJ206" s="226"/>
      <c r="AK206" s="226"/>
      <c r="AL206" s="226"/>
      <c r="AM206" s="226"/>
      <c r="AN206" s="226"/>
      <c r="AO206" s="226"/>
      <c r="AP206" s="226"/>
      <c r="AQ206" s="226"/>
      <c r="AR206" s="226"/>
      <c r="AS206" s="226"/>
      <c r="AT206" s="226"/>
      <c r="AU206" s="226"/>
      <c r="AV206" s="226"/>
      <c r="AW206" s="226"/>
      <c r="AX206" s="226"/>
      <c r="AY206" s="226"/>
      <c r="AZ206" s="226"/>
      <c r="BA206" s="226"/>
      <c r="BB206" s="226"/>
      <c r="BC206" s="226"/>
      <c r="BD206" s="226"/>
      <c r="BE206" s="226"/>
      <c r="BF206" s="226"/>
      <c r="BG206" s="226"/>
      <c r="BH206" s="226"/>
      <c r="BI206" s="226"/>
      <c r="BJ206" s="226"/>
      <c r="BK206" s="226"/>
      <c r="BL206" s="226"/>
    </row>
    <row r="207" spans="2:64" ht="14.25" customHeight="1">
      <c r="B207" s="183"/>
      <c r="C207" s="209" t="s">
        <v>105</v>
      </c>
      <c r="D207" s="208"/>
      <c r="E207" s="208"/>
      <c r="F207" s="208"/>
      <c r="G207" s="208"/>
      <c r="H207" s="208"/>
      <c r="I207" s="208"/>
      <c r="J207" s="208"/>
      <c r="K207" s="208"/>
      <c r="L207" s="208"/>
      <c r="M207" s="208"/>
      <c r="N207" s="208"/>
      <c r="O207" s="208"/>
      <c r="P207" s="208"/>
      <c r="Q207" s="208"/>
      <c r="R207" s="208"/>
      <c r="S207" s="208"/>
      <c r="T207" s="208"/>
      <c r="U207" s="208"/>
      <c r="V207" s="208"/>
      <c r="W207" s="208"/>
      <c r="X207" s="208"/>
      <c r="Y207" s="208"/>
      <c r="Z207" s="208"/>
      <c r="AA207" s="208"/>
      <c r="AB207" s="208"/>
      <c r="AC207" s="208"/>
      <c r="AD207" s="208"/>
      <c r="AE207" s="207"/>
      <c r="AI207" s="4"/>
      <c r="AJ207" s="191"/>
      <c r="AK207" s="191"/>
      <c r="AL207" s="191"/>
      <c r="AM207" s="191"/>
      <c r="AN207" s="191"/>
      <c r="AO207" s="191"/>
      <c r="AP207" s="191"/>
      <c r="AQ207" s="191"/>
      <c r="AR207" s="191"/>
      <c r="AS207" s="191"/>
      <c r="AT207" s="191"/>
      <c r="AU207" s="191"/>
      <c r="AV207" s="191"/>
      <c r="AW207" s="191"/>
      <c r="AX207" s="191"/>
      <c r="AY207" s="191"/>
      <c r="AZ207" s="191"/>
      <c r="BA207" s="191"/>
      <c r="BB207" s="191"/>
      <c r="BC207" s="191"/>
      <c r="BD207" s="191"/>
      <c r="BE207" s="191"/>
      <c r="BF207" s="191"/>
      <c r="BG207" s="191"/>
      <c r="BH207" s="191"/>
      <c r="BI207" s="191"/>
      <c r="BJ207" s="191"/>
      <c r="BK207" s="191"/>
      <c r="BL207" s="191"/>
    </row>
    <row r="208" spans="2:64" ht="14.25" customHeight="1">
      <c r="B208" s="183"/>
      <c r="C208" s="183"/>
      <c r="D208" s="173" t="s">
        <v>104</v>
      </c>
      <c r="E208" s="172"/>
      <c r="F208" s="172"/>
      <c r="G208" s="172"/>
      <c r="H208" s="172"/>
      <c r="I208" s="172"/>
      <c r="J208" s="172"/>
      <c r="K208" s="172"/>
      <c r="L208" s="172"/>
      <c r="M208" s="172"/>
      <c r="N208" s="172"/>
      <c r="O208" s="172"/>
      <c r="P208" s="172"/>
      <c r="Q208" s="172"/>
      <c r="R208" s="172"/>
      <c r="S208" s="172"/>
      <c r="T208" s="172"/>
      <c r="U208" s="172"/>
      <c r="V208" s="171"/>
      <c r="W208" s="206"/>
      <c r="X208" s="205"/>
      <c r="Y208" s="205"/>
      <c r="Z208" s="205"/>
      <c r="AA208" s="205"/>
      <c r="AB208" s="205"/>
      <c r="AC208" s="204"/>
      <c r="AD208" s="200" t="s">
        <v>27</v>
      </c>
      <c r="AE208" s="199"/>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row>
    <row r="209" spans="2:64" ht="14.25" customHeight="1" thickBot="1">
      <c r="B209" s="183"/>
      <c r="C209" s="183"/>
      <c r="D209" s="173" t="s">
        <v>103</v>
      </c>
      <c r="E209" s="172"/>
      <c r="F209" s="172"/>
      <c r="G209" s="172"/>
      <c r="H209" s="172"/>
      <c r="I209" s="172"/>
      <c r="J209" s="172"/>
      <c r="K209" s="172"/>
      <c r="L209" s="172"/>
      <c r="M209" s="172"/>
      <c r="N209" s="172"/>
      <c r="O209" s="172"/>
      <c r="P209" s="172"/>
      <c r="Q209" s="172"/>
      <c r="R209" s="172"/>
      <c r="S209" s="172"/>
      <c r="T209" s="172"/>
      <c r="U209" s="172"/>
      <c r="V209" s="171"/>
      <c r="W209" s="203"/>
      <c r="X209" s="202"/>
      <c r="Y209" s="202"/>
      <c r="Z209" s="202"/>
      <c r="AA209" s="202"/>
      <c r="AB209" s="202"/>
      <c r="AC209" s="201"/>
      <c r="AD209" s="200" t="s">
        <v>27</v>
      </c>
      <c r="AE209" s="199"/>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row>
    <row r="210" spans="2:64" ht="14.25" customHeight="1" thickBot="1">
      <c r="B210" s="183"/>
      <c r="C210" s="198"/>
      <c r="D210" s="173" t="s">
        <v>102</v>
      </c>
      <c r="E210" s="172"/>
      <c r="F210" s="172"/>
      <c r="G210" s="172"/>
      <c r="H210" s="172"/>
      <c r="I210" s="172"/>
      <c r="J210" s="172"/>
      <c r="K210" s="172"/>
      <c r="L210" s="172"/>
      <c r="M210" s="172"/>
      <c r="N210" s="172"/>
      <c r="O210" s="172"/>
      <c r="P210" s="172"/>
      <c r="Q210" s="172"/>
      <c r="R210" s="172"/>
      <c r="S210" s="172"/>
      <c r="T210" s="172"/>
      <c r="U210" s="172"/>
      <c r="V210" s="197"/>
      <c r="W210" s="196">
        <f>ROUNDDOWN(W208-W209,-3)</f>
        <v>0</v>
      </c>
      <c r="X210" s="195"/>
      <c r="Y210" s="195"/>
      <c r="Z210" s="195"/>
      <c r="AA210" s="195"/>
      <c r="AB210" s="195"/>
      <c r="AC210" s="194"/>
      <c r="AD210" s="1" t="s">
        <v>27</v>
      </c>
      <c r="AE210" s="193"/>
      <c r="AI210" s="4"/>
      <c r="AJ210" s="4"/>
      <c r="AK210" s="191"/>
      <c r="AL210" s="191"/>
      <c r="AM210" s="191"/>
      <c r="AN210" s="191"/>
      <c r="AO210" s="191"/>
      <c r="AP210" s="191"/>
      <c r="AQ210" s="191"/>
      <c r="AR210" s="191"/>
      <c r="AS210" s="191"/>
      <c r="AT210" s="191"/>
      <c r="AU210" s="191"/>
      <c r="AV210" s="191"/>
      <c r="AW210" s="191"/>
      <c r="AX210" s="191"/>
      <c r="AY210" s="191"/>
      <c r="AZ210" s="191"/>
      <c r="BA210" s="191"/>
      <c r="BB210" s="191"/>
      <c r="BC210" s="191"/>
      <c r="BD210" s="225"/>
      <c r="BE210" s="225"/>
      <c r="BF210" s="225"/>
      <c r="BG210" s="225"/>
      <c r="BH210" s="225"/>
      <c r="BI210" s="225"/>
      <c r="BJ210" s="225"/>
    </row>
    <row r="211" spans="2:64" ht="14.25" customHeight="1">
      <c r="B211" s="183"/>
      <c r="C211" s="192" t="s">
        <v>101</v>
      </c>
      <c r="D211" s="191"/>
      <c r="E211" s="191"/>
      <c r="F211" s="191"/>
      <c r="G211" s="191"/>
      <c r="H211" s="191"/>
      <c r="I211" s="191"/>
      <c r="J211" s="191"/>
      <c r="K211" s="191"/>
      <c r="L211" s="191"/>
      <c r="M211" s="191"/>
      <c r="N211" s="191"/>
      <c r="O211" s="191"/>
      <c r="P211" s="191"/>
      <c r="Q211" s="191"/>
      <c r="R211" s="191"/>
      <c r="S211" s="191"/>
      <c r="T211" s="191"/>
      <c r="U211" s="191"/>
      <c r="V211" s="191"/>
      <c r="W211" s="191"/>
      <c r="X211" s="191"/>
      <c r="Y211" s="191"/>
      <c r="Z211" s="191"/>
      <c r="AA211" s="191"/>
      <c r="AB211" s="191"/>
      <c r="AC211" s="191"/>
      <c r="AD211" s="191"/>
      <c r="AE211" s="190"/>
      <c r="AI211" s="4"/>
      <c r="AJ211" s="191"/>
      <c r="AK211" s="191"/>
      <c r="AL211" s="191"/>
      <c r="AM211" s="191"/>
      <c r="AN211" s="191"/>
      <c r="AO211" s="191"/>
      <c r="AP211" s="191"/>
      <c r="AQ211" s="191"/>
      <c r="AR211" s="191"/>
      <c r="AS211" s="191"/>
      <c r="AT211" s="191"/>
      <c r="AU211" s="191"/>
      <c r="AV211" s="191"/>
      <c r="AW211" s="191"/>
      <c r="AX211" s="191"/>
      <c r="AY211" s="191"/>
      <c r="AZ211" s="191"/>
      <c r="BA211" s="191"/>
      <c r="BB211" s="191"/>
      <c r="BC211" s="191"/>
      <c r="BD211" s="191"/>
      <c r="BE211" s="191"/>
      <c r="BF211" s="191"/>
      <c r="BG211" s="191"/>
      <c r="BH211" s="191"/>
      <c r="BI211" s="191"/>
      <c r="BJ211" s="191"/>
      <c r="BK211" s="191"/>
      <c r="BL211" s="191"/>
    </row>
    <row r="212" spans="2:64">
      <c r="B212" s="183"/>
      <c r="C212" s="183"/>
      <c r="D212" s="189" t="s">
        <v>140</v>
      </c>
      <c r="E212" s="188"/>
      <c r="F212" s="188"/>
      <c r="G212" s="188"/>
      <c r="H212" s="188"/>
      <c r="I212" s="188"/>
      <c r="J212" s="188"/>
      <c r="K212" s="188"/>
      <c r="L212" s="188"/>
      <c r="M212" s="188"/>
      <c r="N212" s="188"/>
      <c r="O212" s="188"/>
      <c r="P212" s="188"/>
      <c r="Q212" s="188"/>
      <c r="R212" s="188"/>
      <c r="S212" s="188"/>
      <c r="T212" s="188"/>
      <c r="U212" s="188"/>
      <c r="V212" s="187"/>
      <c r="W212" s="170"/>
      <c r="X212" s="169"/>
      <c r="Y212" s="169"/>
      <c r="Z212" s="169"/>
      <c r="AA212" s="169"/>
      <c r="AB212" s="169"/>
      <c r="AC212" s="186"/>
      <c r="AD212" s="185"/>
      <c r="AE212" s="18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row>
    <row r="213" spans="2:64" ht="14.25" customHeight="1">
      <c r="B213" s="175"/>
      <c r="C213" s="174"/>
      <c r="D213" s="173" t="s">
        <v>97</v>
      </c>
      <c r="E213" s="172"/>
      <c r="F213" s="172"/>
      <c r="G213" s="172"/>
      <c r="H213" s="172"/>
      <c r="I213" s="172"/>
      <c r="J213" s="172"/>
      <c r="K213" s="172"/>
      <c r="L213" s="172"/>
      <c r="M213" s="172"/>
      <c r="N213" s="172"/>
      <c r="O213" s="172"/>
      <c r="P213" s="172"/>
      <c r="Q213" s="172"/>
      <c r="R213" s="172"/>
      <c r="S213" s="172"/>
      <c r="T213" s="172"/>
      <c r="U213" s="172"/>
      <c r="V213" s="171"/>
      <c r="W213" s="170"/>
      <c r="X213" s="169"/>
      <c r="Y213" s="169"/>
      <c r="Z213" s="169"/>
      <c r="AA213" s="169"/>
      <c r="AB213" s="168"/>
      <c r="AC213" s="167" t="s">
        <v>96</v>
      </c>
      <c r="AD213" s="166"/>
      <c r="AE213" s="165"/>
      <c r="AK213" s="191"/>
      <c r="AL213" s="191"/>
      <c r="AM213" s="191"/>
      <c r="AN213" s="191"/>
      <c r="AO213" s="191"/>
      <c r="AP213" s="191"/>
      <c r="AQ213" s="191"/>
      <c r="AR213" s="191"/>
      <c r="AS213" s="191"/>
      <c r="AT213" s="191"/>
      <c r="AU213" s="191"/>
      <c r="AV213" s="191"/>
      <c r="AW213" s="191"/>
      <c r="AX213" s="191"/>
      <c r="AY213" s="191"/>
      <c r="AZ213" s="191"/>
      <c r="BA213" s="191"/>
      <c r="BB213" s="191"/>
      <c r="BC213" s="191"/>
      <c r="BD213" s="224"/>
      <c r="BE213" s="224"/>
      <c r="BF213" s="224"/>
      <c r="BG213" s="224"/>
      <c r="BH213" s="224"/>
      <c r="BI213" s="224"/>
      <c r="BJ213" s="223"/>
      <c r="BK213" s="223"/>
      <c r="BL213" s="223"/>
    </row>
    <row r="214" spans="2:64" ht="14.25" customHeight="1">
      <c r="B214" s="212" t="s">
        <v>139</v>
      </c>
      <c r="C214" s="211"/>
      <c r="D214" s="211"/>
      <c r="E214" s="211"/>
      <c r="F214" s="211"/>
      <c r="G214" s="211"/>
      <c r="H214" s="211"/>
      <c r="I214" s="211"/>
      <c r="J214" s="211"/>
      <c r="K214" s="211"/>
      <c r="L214" s="211"/>
      <c r="M214" s="211"/>
      <c r="N214" s="211"/>
      <c r="O214" s="211"/>
      <c r="P214" s="211"/>
      <c r="Q214" s="211"/>
      <c r="R214" s="211"/>
      <c r="S214" s="211"/>
      <c r="T214" s="211"/>
      <c r="U214" s="211"/>
      <c r="V214" s="211"/>
      <c r="W214" s="211"/>
      <c r="X214" s="211"/>
      <c r="Y214" s="211"/>
      <c r="Z214" s="211"/>
      <c r="AA214" s="211"/>
      <c r="AB214" s="211"/>
      <c r="AC214" s="211"/>
      <c r="AD214" s="211"/>
      <c r="AE214" s="210"/>
    </row>
    <row r="215" spans="2:64" ht="14.25" customHeight="1">
      <c r="B215" s="183"/>
      <c r="C215" s="209" t="s">
        <v>105</v>
      </c>
      <c r="D215" s="208"/>
      <c r="E215" s="208"/>
      <c r="F215" s="208"/>
      <c r="G215" s="208"/>
      <c r="H215" s="208"/>
      <c r="I215" s="208"/>
      <c r="J215" s="208"/>
      <c r="K215" s="208"/>
      <c r="L215" s="208"/>
      <c r="M215" s="208"/>
      <c r="N215" s="208"/>
      <c r="O215" s="208"/>
      <c r="P215" s="208"/>
      <c r="Q215" s="208"/>
      <c r="R215" s="208"/>
      <c r="S215" s="208"/>
      <c r="T215" s="208"/>
      <c r="U215" s="208"/>
      <c r="V215" s="208"/>
      <c r="W215" s="208"/>
      <c r="X215" s="208"/>
      <c r="Y215" s="208"/>
      <c r="Z215" s="208"/>
      <c r="AA215" s="208"/>
      <c r="AB215" s="208"/>
      <c r="AC215" s="208"/>
      <c r="AD215" s="208"/>
      <c r="AE215" s="207"/>
    </row>
    <row r="216" spans="2:64" ht="14.25" customHeight="1">
      <c r="B216" s="183"/>
      <c r="C216" s="183"/>
      <c r="D216" s="173" t="s">
        <v>104</v>
      </c>
      <c r="E216" s="172"/>
      <c r="F216" s="172"/>
      <c r="G216" s="172"/>
      <c r="H216" s="172"/>
      <c r="I216" s="172"/>
      <c r="J216" s="172"/>
      <c r="K216" s="172"/>
      <c r="L216" s="172"/>
      <c r="M216" s="172"/>
      <c r="N216" s="172"/>
      <c r="O216" s="172"/>
      <c r="P216" s="172"/>
      <c r="Q216" s="172"/>
      <c r="R216" s="172"/>
      <c r="S216" s="172"/>
      <c r="T216" s="172"/>
      <c r="U216" s="172"/>
      <c r="V216" s="171"/>
      <c r="W216" s="206"/>
      <c r="X216" s="205"/>
      <c r="Y216" s="205"/>
      <c r="Z216" s="205"/>
      <c r="AA216" s="205"/>
      <c r="AB216" s="205"/>
      <c r="AC216" s="204"/>
      <c r="AD216" s="200" t="s">
        <v>27</v>
      </c>
      <c r="AE216" s="199"/>
    </row>
    <row r="217" spans="2:64" ht="14.25" customHeight="1" thickBot="1">
      <c r="B217" s="183"/>
      <c r="C217" s="183"/>
      <c r="D217" s="173" t="s">
        <v>103</v>
      </c>
      <c r="E217" s="172"/>
      <c r="F217" s="172"/>
      <c r="G217" s="172"/>
      <c r="H217" s="172"/>
      <c r="I217" s="172"/>
      <c r="J217" s="172"/>
      <c r="K217" s="172"/>
      <c r="L217" s="172"/>
      <c r="M217" s="172"/>
      <c r="N217" s="172"/>
      <c r="O217" s="172"/>
      <c r="P217" s="172"/>
      <c r="Q217" s="172"/>
      <c r="R217" s="172"/>
      <c r="S217" s="172"/>
      <c r="T217" s="172"/>
      <c r="U217" s="172"/>
      <c r="V217" s="171"/>
      <c r="W217" s="203"/>
      <c r="X217" s="202"/>
      <c r="Y217" s="202"/>
      <c r="Z217" s="202"/>
      <c r="AA217" s="202"/>
      <c r="AB217" s="202"/>
      <c r="AC217" s="201"/>
      <c r="AD217" s="200" t="s">
        <v>27</v>
      </c>
      <c r="AE217" s="199"/>
    </row>
    <row r="218" spans="2:64" ht="14.25" customHeight="1" thickBot="1">
      <c r="B218" s="183"/>
      <c r="C218" s="198"/>
      <c r="D218" s="173" t="s">
        <v>102</v>
      </c>
      <c r="E218" s="172"/>
      <c r="F218" s="172"/>
      <c r="G218" s="172"/>
      <c r="H218" s="172"/>
      <c r="I218" s="172"/>
      <c r="J218" s="172"/>
      <c r="K218" s="172"/>
      <c r="L218" s="172"/>
      <c r="M218" s="172"/>
      <c r="N218" s="172"/>
      <c r="O218" s="172"/>
      <c r="P218" s="172"/>
      <c r="Q218" s="172"/>
      <c r="R218" s="172"/>
      <c r="S218" s="172"/>
      <c r="T218" s="172"/>
      <c r="U218" s="172"/>
      <c r="V218" s="197"/>
      <c r="W218" s="196">
        <f>ROUNDDOWN(W216-W217,-3)</f>
        <v>0</v>
      </c>
      <c r="X218" s="195"/>
      <c r="Y218" s="195"/>
      <c r="Z218" s="195"/>
      <c r="AA218" s="195"/>
      <c r="AB218" s="195"/>
      <c r="AC218" s="194"/>
      <c r="AD218" s="1" t="s">
        <v>27</v>
      </c>
      <c r="AE218" s="193"/>
    </row>
    <row r="219" spans="2:64" ht="14.25" customHeight="1">
      <c r="B219" s="183"/>
      <c r="C219" s="192" t="s">
        <v>101</v>
      </c>
      <c r="D219" s="191"/>
      <c r="E219" s="191"/>
      <c r="F219" s="191"/>
      <c r="G219" s="191"/>
      <c r="H219" s="191"/>
      <c r="I219" s="191"/>
      <c r="J219" s="191"/>
      <c r="K219" s="191"/>
      <c r="L219" s="191"/>
      <c r="M219" s="191"/>
      <c r="N219" s="191"/>
      <c r="O219" s="191"/>
      <c r="P219" s="191"/>
      <c r="Q219" s="191"/>
      <c r="R219" s="191"/>
      <c r="S219" s="191"/>
      <c r="T219" s="191"/>
      <c r="U219" s="191"/>
      <c r="V219" s="191"/>
      <c r="W219" s="191"/>
      <c r="X219" s="191"/>
      <c r="Y219" s="191"/>
      <c r="Z219" s="191"/>
      <c r="AA219" s="191"/>
      <c r="AB219" s="191"/>
      <c r="AC219" s="191"/>
      <c r="AD219" s="191"/>
      <c r="AE219" s="190"/>
    </row>
    <row r="220" spans="2:64" ht="57.75" customHeight="1">
      <c r="B220" s="183"/>
      <c r="C220" s="183"/>
      <c r="D220" s="189" t="s">
        <v>138</v>
      </c>
      <c r="E220" s="188"/>
      <c r="F220" s="188"/>
      <c r="G220" s="188"/>
      <c r="H220" s="188"/>
      <c r="I220" s="188"/>
      <c r="J220" s="188"/>
      <c r="K220" s="188"/>
      <c r="L220" s="188"/>
      <c r="M220" s="188"/>
      <c r="N220" s="188"/>
      <c r="O220" s="188"/>
      <c r="P220" s="188"/>
      <c r="Q220" s="188"/>
      <c r="R220" s="188"/>
      <c r="S220" s="188"/>
      <c r="T220" s="188"/>
      <c r="U220" s="188"/>
      <c r="V220" s="187"/>
      <c r="W220" s="170"/>
      <c r="X220" s="169"/>
      <c r="Y220" s="169"/>
      <c r="Z220" s="169"/>
      <c r="AA220" s="169"/>
      <c r="AB220" s="169"/>
      <c r="AC220" s="186"/>
      <c r="AD220" s="185"/>
      <c r="AE220" s="184"/>
    </row>
    <row r="221" spans="2:64" ht="14.25" customHeight="1">
      <c r="B221" s="183"/>
      <c r="C221" s="182"/>
      <c r="D221" s="181" t="s">
        <v>99</v>
      </c>
      <c r="E221" s="180"/>
      <c r="F221" s="180"/>
      <c r="G221" s="180"/>
      <c r="H221" s="180"/>
      <c r="I221" s="180"/>
      <c r="J221" s="180"/>
      <c r="K221" s="180"/>
      <c r="L221" s="180"/>
      <c r="M221" s="180"/>
      <c r="N221" s="180"/>
      <c r="O221" s="180"/>
      <c r="P221" s="180"/>
      <c r="Q221" s="180"/>
      <c r="R221" s="180"/>
      <c r="S221" s="180"/>
      <c r="T221" s="180"/>
      <c r="U221" s="180"/>
      <c r="V221" s="179"/>
      <c r="W221" s="170"/>
      <c r="X221" s="169"/>
      <c r="Y221" s="169"/>
      <c r="Z221" s="169"/>
      <c r="AA221" s="169"/>
      <c r="AB221" s="168"/>
      <c r="AC221" s="178" t="s">
        <v>98</v>
      </c>
      <c r="AD221" s="177"/>
      <c r="AE221" s="176"/>
    </row>
    <row r="222" spans="2:64" ht="14.25" customHeight="1">
      <c r="B222" s="175"/>
      <c r="C222" s="174"/>
      <c r="D222" s="173" t="s">
        <v>97</v>
      </c>
      <c r="E222" s="172"/>
      <c r="F222" s="172"/>
      <c r="G222" s="172"/>
      <c r="H222" s="172"/>
      <c r="I222" s="172"/>
      <c r="J222" s="172"/>
      <c r="K222" s="172"/>
      <c r="L222" s="172"/>
      <c r="M222" s="172"/>
      <c r="N222" s="172"/>
      <c r="O222" s="172"/>
      <c r="P222" s="172"/>
      <c r="Q222" s="172"/>
      <c r="R222" s="172"/>
      <c r="S222" s="172"/>
      <c r="T222" s="172"/>
      <c r="U222" s="172"/>
      <c r="V222" s="171"/>
      <c r="W222" s="170"/>
      <c r="X222" s="169"/>
      <c r="Y222" s="169"/>
      <c r="Z222" s="169"/>
      <c r="AA222" s="169"/>
      <c r="AB222" s="168"/>
      <c r="AC222" s="167" t="s">
        <v>96</v>
      </c>
      <c r="AD222" s="166"/>
      <c r="AE222" s="165"/>
    </row>
    <row r="223" spans="2:64" ht="14.25" customHeight="1">
      <c r="B223" s="212" t="s">
        <v>137</v>
      </c>
      <c r="C223" s="211"/>
      <c r="D223" s="211"/>
      <c r="E223" s="211"/>
      <c r="F223" s="211"/>
      <c r="G223" s="211"/>
      <c r="H223" s="211"/>
      <c r="I223" s="211"/>
      <c r="J223" s="211"/>
      <c r="K223" s="211"/>
      <c r="L223" s="211"/>
      <c r="M223" s="211"/>
      <c r="N223" s="211"/>
      <c r="O223" s="211"/>
      <c r="P223" s="211"/>
      <c r="Q223" s="211"/>
      <c r="R223" s="211"/>
      <c r="S223" s="211"/>
      <c r="T223" s="211"/>
      <c r="U223" s="211"/>
      <c r="V223" s="211"/>
      <c r="W223" s="211"/>
      <c r="X223" s="211"/>
      <c r="Y223" s="211"/>
      <c r="Z223" s="211"/>
      <c r="AA223" s="211"/>
      <c r="AB223" s="211"/>
      <c r="AC223" s="211"/>
      <c r="AD223" s="211"/>
      <c r="AE223" s="210"/>
    </row>
    <row r="224" spans="2:64" ht="14.25" customHeight="1">
      <c r="B224" s="183"/>
      <c r="C224" s="209" t="s">
        <v>105</v>
      </c>
      <c r="D224" s="208"/>
      <c r="E224" s="208"/>
      <c r="F224" s="208"/>
      <c r="G224" s="208"/>
      <c r="H224" s="208"/>
      <c r="I224" s="208"/>
      <c r="J224" s="208"/>
      <c r="K224" s="208"/>
      <c r="L224" s="208"/>
      <c r="M224" s="208"/>
      <c r="N224" s="208"/>
      <c r="O224" s="208"/>
      <c r="P224" s="208"/>
      <c r="Q224" s="208"/>
      <c r="R224" s="208"/>
      <c r="S224" s="208"/>
      <c r="T224" s="208"/>
      <c r="U224" s="208"/>
      <c r="V224" s="208"/>
      <c r="W224" s="208"/>
      <c r="X224" s="208"/>
      <c r="Y224" s="208"/>
      <c r="Z224" s="208"/>
      <c r="AA224" s="208"/>
      <c r="AB224" s="208"/>
      <c r="AC224" s="208"/>
      <c r="AD224" s="208"/>
      <c r="AE224" s="207"/>
    </row>
    <row r="225" spans="2:38" ht="14.25" customHeight="1">
      <c r="B225" s="183"/>
      <c r="C225" s="183"/>
      <c r="D225" s="173" t="s">
        <v>104</v>
      </c>
      <c r="E225" s="172"/>
      <c r="F225" s="172"/>
      <c r="G225" s="172"/>
      <c r="H225" s="172"/>
      <c r="I225" s="172"/>
      <c r="J225" s="172"/>
      <c r="K225" s="172"/>
      <c r="L225" s="172"/>
      <c r="M225" s="172"/>
      <c r="N225" s="172"/>
      <c r="O225" s="172"/>
      <c r="P225" s="172"/>
      <c r="Q225" s="172"/>
      <c r="R225" s="172"/>
      <c r="S225" s="172"/>
      <c r="T225" s="172"/>
      <c r="U225" s="172"/>
      <c r="V225" s="171"/>
      <c r="W225" s="206"/>
      <c r="X225" s="205"/>
      <c r="Y225" s="205"/>
      <c r="Z225" s="205"/>
      <c r="AA225" s="205"/>
      <c r="AB225" s="205"/>
      <c r="AC225" s="204"/>
      <c r="AD225" s="200" t="s">
        <v>27</v>
      </c>
      <c r="AE225" s="199"/>
    </row>
    <row r="226" spans="2:38" ht="14.25" customHeight="1" thickBot="1">
      <c r="B226" s="183"/>
      <c r="C226" s="183"/>
      <c r="D226" s="173" t="s">
        <v>103</v>
      </c>
      <c r="E226" s="172"/>
      <c r="F226" s="172"/>
      <c r="G226" s="172"/>
      <c r="H226" s="172"/>
      <c r="I226" s="172"/>
      <c r="J226" s="172"/>
      <c r="K226" s="172"/>
      <c r="L226" s="172"/>
      <c r="M226" s="172"/>
      <c r="N226" s="172"/>
      <c r="O226" s="172"/>
      <c r="P226" s="172"/>
      <c r="Q226" s="172"/>
      <c r="R226" s="172"/>
      <c r="S226" s="172"/>
      <c r="T226" s="172"/>
      <c r="U226" s="172"/>
      <c r="V226" s="171"/>
      <c r="W226" s="203"/>
      <c r="X226" s="202"/>
      <c r="Y226" s="202"/>
      <c r="Z226" s="202"/>
      <c r="AA226" s="202"/>
      <c r="AB226" s="202"/>
      <c r="AC226" s="201"/>
      <c r="AD226" s="200" t="s">
        <v>27</v>
      </c>
      <c r="AE226" s="199"/>
    </row>
    <row r="227" spans="2:38" ht="14.25" customHeight="1" thickBot="1">
      <c r="B227" s="183"/>
      <c r="C227" s="198"/>
      <c r="D227" s="173" t="s">
        <v>102</v>
      </c>
      <c r="E227" s="172"/>
      <c r="F227" s="172"/>
      <c r="G227" s="172"/>
      <c r="H227" s="172"/>
      <c r="I227" s="172"/>
      <c r="J227" s="172"/>
      <c r="K227" s="172"/>
      <c r="L227" s="172"/>
      <c r="M227" s="172"/>
      <c r="N227" s="172"/>
      <c r="O227" s="172"/>
      <c r="P227" s="172"/>
      <c r="Q227" s="172"/>
      <c r="R227" s="172"/>
      <c r="S227" s="172"/>
      <c r="T227" s="172"/>
      <c r="U227" s="172"/>
      <c r="V227" s="197"/>
      <c r="W227" s="196">
        <f>ROUNDDOWN(W225-W226,-3)</f>
        <v>0</v>
      </c>
      <c r="X227" s="195"/>
      <c r="Y227" s="195"/>
      <c r="Z227" s="195"/>
      <c r="AA227" s="195"/>
      <c r="AB227" s="195"/>
      <c r="AC227" s="194"/>
      <c r="AD227" s="1" t="s">
        <v>27</v>
      </c>
      <c r="AE227" s="193"/>
    </row>
    <row r="228" spans="2:38" ht="14.25" customHeight="1">
      <c r="B228" s="183"/>
      <c r="C228" s="192" t="s">
        <v>101</v>
      </c>
      <c r="D228" s="191"/>
      <c r="E228" s="191"/>
      <c r="F228" s="191"/>
      <c r="G228" s="191"/>
      <c r="H228" s="191"/>
      <c r="I228" s="191"/>
      <c r="J228" s="191"/>
      <c r="K228" s="191"/>
      <c r="L228" s="191"/>
      <c r="M228" s="191"/>
      <c r="N228" s="191"/>
      <c r="O228" s="191"/>
      <c r="P228" s="191"/>
      <c r="Q228" s="191"/>
      <c r="R228" s="191"/>
      <c r="S228" s="191"/>
      <c r="T228" s="191"/>
      <c r="U228" s="191"/>
      <c r="V228" s="191"/>
      <c r="W228" s="191"/>
      <c r="X228" s="191"/>
      <c r="Y228" s="191"/>
      <c r="Z228" s="191"/>
      <c r="AA228" s="191"/>
      <c r="AB228" s="191"/>
      <c r="AC228" s="191"/>
      <c r="AD228" s="191"/>
      <c r="AE228" s="190"/>
    </row>
    <row r="229" spans="2:38" ht="42" customHeight="1">
      <c r="B229" s="183"/>
      <c r="C229" s="183"/>
      <c r="D229" s="189" t="s">
        <v>136</v>
      </c>
      <c r="E229" s="188"/>
      <c r="F229" s="188"/>
      <c r="G229" s="188"/>
      <c r="H229" s="188"/>
      <c r="I229" s="188"/>
      <c r="J229" s="188"/>
      <c r="K229" s="188"/>
      <c r="L229" s="188"/>
      <c r="M229" s="188"/>
      <c r="N229" s="188"/>
      <c r="O229" s="188"/>
      <c r="P229" s="188"/>
      <c r="Q229" s="188"/>
      <c r="R229" s="188"/>
      <c r="S229" s="188"/>
      <c r="T229" s="188"/>
      <c r="U229" s="188"/>
      <c r="V229" s="187"/>
      <c r="W229" s="170"/>
      <c r="X229" s="169"/>
      <c r="Y229" s="169"/>
      <c r="Z229" s="169"/>
      <c r="AA229" s="169"/>
      <c r="AB229" s="169"/>
      <c r="AC229" s="186"/>
      <c r="AD229" s="185"/>
      <c r="AE229" s="184"/>
    </row>
    <row r="230" spans="2:38" ht="14.25" customHeight="1">
      <c r="B230" s="183"/>
      <c r="C230" s="182"/>
      <c r="D230" s="181" t="s">
        <v>135</v>
      </c>
      <c r="E230" s="180"/>
      <c r="F230" s="180"/>
      <c r="G230" s="180"/>
      <c r="H230" s="180"/>
      <c r="I230" s="180"/>
      <c r="J230" s="180"/>
      <c r="K230" s="180"/>
      <c r="L230" s="180"/>
      <c r="M230" s="180"/>
      <c r="N230" s="180"/>
      <c r="O230" s="180"/>
      <c r="P230" s="180"/>
      <c r="Q230" s="180"/>
      <c r="R230" s="180"/>
      <c r="S230" s="180"/>
      <c r="T230" s="180"/>
      <c r="U230" s="180"/>
      <c r="V230" s="179"/>
      <c r="W230" s="170"/>
      <c r="X230" s="169"/>
      <c r="Y230" s="169"/>
      <c r="Z230" s="169"/>
      <c r="AA230" s="169"/>
      <c r="AB230" s="168"/>
      <c r="AC230" s="178" t="s">
        <v>134</v>
      </c>
      <c r="AD230" s="177"/>
      <c r="AE230" s="176"/>
    </row>
    <row r="231" spans="2:38" ht="14.25" customHeight="1">
      <c r="B231" s="175"/>
      <c r="C231" s="174"/>
      <c r="D231" s="173" t="s">
        <v>97</v>
      </c>
      <c r="E231" s="172"/>
      <c r="F231" s="172"/>
      <c r="G231" s="172"/>
      <c r="H231" s="172"/>
      <c r="I231" s="172"/>
      <c r="J231" s="172"/>
      <c r="K231" s="172"/>
      <c r="L231" s="172"/>
      <c r="M231" s="172"/>
      <c r="N231" s="172"/>
      <c r="O231" s="172"/>
      <c r="P231" s="172"/>
      <c r="Q231" s="172"/>
      <c r="R231" s="172"/>
      <c r="S231" s="172"/>
      <c r="T231" s="172"/>
      <c r="U231" s="172"/>
      <c r="V231" s="171"/>
      <c r="W231" s="170"/>
      <c r="X231" s="169"/>
      <c r="Y231" s="169"/>
      <c r="Z231" s="169"/>
      <c r="AA231" s="169"/>
      <c r="AB231" s="168"/>
      <c r="AC231" s="167" t="s">
        <v>96</v>
      </c>
      <c r="AD231" s="166"/>
      <c r="AE231" s="165"/>
    </row>
    <row r="232" spans="2:38" ht="14.25" customHeight="1">
      <c r="B232" s="212" t="s">
        <v>133</v>
      </c>
      <c r="C232" s="211"/>
      <c r="D232" s="211"/>
      <c r="E232" s="211"/>
      <c r="F232" s="211"/>
      <c r="G232" s="211"/>
      <c r="H232" s="211"/>
      <c r="I232" s="211"/>
      <c r="J232" s="211"/>
      <c r="K232" s="211"/>
      <c r="L232" s="211"/>
      <c r="M232" s="211"/>
      <c r="N232" s="211"/>
      <c r="O232" s="211"/>
      <c r="P232" s="211"/>
      <c r="Q232" s="211"/>
      <c r="R232" s="211"/>
      <c r="S232" s="211"/>
      <c r="T232" s="211"/>
      <c r="U232" s="211"/>
      <c r="V232" s="211"/>
      <c r="W232" s="211"/>
      <c r="X232" s="211"/>
      <c r="Y232" s="211"/>
      <c r="Z232" s="211"/>
      <c r="AA232" s="211"/>
      <c r="AB232" s="211"/>
      <c r="AC232" s="211"/>
      <c r="AD232" s="211"/>
      <c r="AE232" s="210"/>
    </row>
    <row r="233" spans="2:38" ht="14.25" customHeight="1">
      <c r="B233" s="183"/>
      <c r="C233" s="209" t="s">
        <v>105</v>
      </c>
      <c r="D233" s="208"/>
      <c r="E233" s="208"/>
      <c r="F233" s="208"/>
      <c r="G233" s="208"/>
      <c r="H233" s="208"/>
      <c r="I233" s="208"/>
      <c r="J233" s="208"/>
      <c r="K233" s="208"/>
      <c r="L233" s="208"/>
      <c r="M233" s="208"/>
      <c r="N233" s="208"/>
      <c r="O233" s="208"/>
      <c r="P233" s="208"/>
      <c r="Q233" s="208"/>
      <c r="R233" s="208"/>
      <c r="S233" s="208"/>
      <c r="T233" s="208"/>
      <c r="U233" s="208"/>
      <c r="V233" s="208"/>
      <c r="W233" s="208"/>
      <c r="X233" s="208"/>
      <c r="Y233" s="208"/>
      <c r="Z233" s="208"/>
      <c r="AA233" s="208"/>
      <c r="AB233" s="208"/>
      <c r="AC233" s="208"/>
      <c r="AD233" s="208"/>
      <c r="AE233" s="207"/>
    </row>
    <row r="234" spans="2:38" ht="14.25" customHeight="1">
      <c r="B234" s="183"/>
      <c r="C234" s="183"/>
      <c r="D234" s="173" t="s">
        <v>104</v>
      </c>
      <c r="E234" s="172"/>
      <c r="F234" s="172"/>
      <c r="G234" s="172"/>
      <c r="H234" s="172"/>
      <c r="I234" s="172"/>
      <c r="J234" s="172"/>
      <c r="K234" s="172"/>
      <c r="L234" s="172"/>
      <c r="M234" s="172"/>
      <c r="N234" s="172"/>
      <c r="O234" s="172"/>
      <c r="P234" s="172"/>
      <c r="Q234" s="172"/>
      <c r="R234" s="172"/>
      <c r="S234" s="172"/>
      <c r="T234" s="172"/>
      <c r="U234" s="172"/>
      <c r="V234" s="171"/>
      <c r="W234" s="206"/>
      <c r="X234" s="205"/>
      <c r="Y234" s="205"/>
      <c r="Z234" s="205"/>
      <c r="AA234" s="205"/>
      <c r="AB234" s="205"/>
      <c r="AC234" s="204"/>
      <c r="AD234" s="200" t="s">
        <v>27</v>
      </c>
      <c r="AE234" s="199"/>
    </row>
    <row r="235" spans="2:38" ht="14.25" customHeight="1" thickBot="1">
      <c r="B235" s="183"/>
      <c r="C235" s="183"/>
      <c r="D235" s="173" t="s">
        <v>103</v>
      </c>
      <c r="E235" s="172"/>
      <c r="F235" s="172"/>
      <c r="G235" s="172"/>
      <c r="H235" s="172"/>
      <c r="I235" s="172"/>
      <c r="J235" s="172"/>
      <c r="K235" s="172"/>
      <c r="L235" s="172"/>
      <c r="M235" s="172"/>
      <c r="N235" s="172"/>
      <c r="O235" s="172"/>
      <c r="P235" s="172"/>
      <c r="Q235" s="172"/>
      <c r="R235" s="172"/>
      <c r="S235" s="172"/>
      <c r="T235" s="172"/>
      <c r="U235" s="172"/>
      <c r="V235" s="171"/>
      <c r="W235" s="203"/>
      <c r="X235" s="202"/>
      <c r="Y235" s="202"/>
      <c r="Z235" s="202"/>
      <c r="AA235" s="202"/>
      <c r="AB235" s="202"/>
      <c r="AC235" s="201"/>
      <c r="AD235" s="200" t="s">
        <v>27</v>
      </c>
      <c r="AE235" s="199"/>
    </row>
    <row r="236" spans="2:38" ht="14.25" customHeight="1" thickBot="1">
      <c r="B236" s="183"/>
      <c r="C236" s="198"/>
      <c r="D236" s="173" t="s">
        <v>102</v>
      </c>
      <c r="E236" s="172"/>
      <c r="F236" s="172"/>
      <c r="G236" s="172"/>
      <c r="H236" s="172"/>
      <c r="I236" s="172"/>
      <c r="J236" s="172"/>
      <c r="K236" s="172"/>
      <c r="L236" s="172"/>
      <c r="M236" s="172"/>
      <c r="N236" s="172"/>
      <c r="O236" s="172"/>
      <c r="P236" s="172"/>
      <c r="Q236" s="172"/>
      <c r="R236" s="172"/>
      <c r="S236" s="172"/>
      <c r="T236" s="172"/>
      <c r="U236" s="172"/>
      <c r="V236" s="197"/>
      <c r="W236" s="196">
        <f>ROUNDDOWN(W234-W235,-3)</f>
        <v>0</v>
      </c>
      <c r="X236" s="195"/>
      <c r="Y236" s="195"/>
      <c r="Z236" s="195"/>
      <c r="AA236" s="195"/>
      <c r="AB236" s="195"/>
      <c r="AC236" s="194"/>
      <c r="AD236" s="1" t="s">
        <v>27</v>
      </c>
      <c r="AE236" s="193"/>
    </row>
    <row r="237" spans="2:38" ht="14.25" customHeight="1">
      <c r="B237" s="183"/>
      <c r="C237" s="192" t="s">
        <v>101</v>
      </c>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c r="AA237" s="191"/>
      <c r="AB237" s="191"/>
      <c r="AC237" s="191"/>
      <c r="AD237" s="191"/>
      <c r="AE237" s="190"/>
    </row>
    <row r="238" spans="2:38" ht="14.25" customHeight="1">
      <c r="B238" s="183"/>
      <c r="C238" s="183"/>
      <c r="D238" s="189" t="s">
        <v>132</v>
      </c>
      <c r="E238" s="188"/>
      <c r="F238" s="188"/>
      <c r="G238" s="188"/>
      <c r="H238" s="188"/>
      <c r="I238" s="188"/>
      <c r="J238" s="188"/>
      <c r="K238" s="188"/>
      <c r="L238" s="188"/>
      <c r="M238" s="188"/>
      <c r="N238" s="188"/>
      <c r="O238" s="188"/>
      <c r="P238" s="188"/>
      <c r="Q238" s="188"/>
      <c r="R238" s="188"/>
      <c r="S238" s="188"/>
      <c r="T238" s="188"/>
      <c r="U238" s="188"/>
      <c r="V238" s="187"/>
      <c r="W238" s="170"/>
      <c r="X238" s="169"/>
      <c r="Y238" s="169"/>
      <c r="Z238" s="169"/>
      <c r="AA238" s="169"/>
      <c r="AB238" s="169"/>
      <c r="AC238" s="186"/>
      <c r="AD238" s="185"/>
      <c r="AE238" s="184"/>
    </row>
    <row r="239" spans="2:38" ht="14.25" customHeight="1">
      <c r="B239" s="183"/>
      <c r="C239" s="182"/>
      <c r="D239" s="181" t="s">
        <v>99</v>
      </c>
      <c r="E239" s="180"/>
      <c r="F239" s="180"/>
      <c r="G239" s="180"/>
      <c r="H239" s="180"/>
      <c r="I239" s="180"/>
      <c r="J239" s="180"/>
      <c r="K239" s="180"/>
      <c r="L239" s="180"/>
      <c r="M239" s="180"/>
      <c r="N239" s="180"/>
      <c r="O239" s="180"/>
      <c r="P239" s="180"/>
      <c r="Q239" s="180"/>
      <c r="R239" s="180"/>
      <c r="S239" s="180"/>
      <c r="T239" s="180"/>
      <c r="U239" s="180"/>
      <c r="V239" s="179"/>
      <c r="W239" s="170"/>
      <c r="X239" s="169"/>
      <c r="Y239" s="169"/>
      <c r="Z239" s="169"/>
      <c r="AA239" s="169"/>
      <c r="AB239" s="168"/>
      <c r="AC239" s="178" t="s">
        <v>98</v>
      </c>
      <c r="AD239" s="177"/>
      <c r="AE239" s="176"/>
      <c r="AL239" s="1" t="s">
        <v>131</v>
      </c>
    </row>
    <row r="240" spans="2:38" ht="14.25" customHeight="1">
      <c r="B240" s="175"/>
      <c r="C240" s="174"/>
      <c r="D240" s="173" t="s">
        <v>97</v>
      </c>
      <c r="E240" s="172"/>
      <c r="F240" s="172"/>
      <c r="G240" s="172"/>
      <c r="H240" s="172"/>
      <c r="I240" s="172"/>
      <c r="J240" s="172"/>
      <c r="K240" s="172"/>
      <c r="L240" s="172"/>
      <c r="M240" s="172"/>
      <c r="N240" s="172"/>
      <c r="O240" s="172"/>
      <c r="P240" s="172"/>
      <c r="Q240" s="172"/>
      <c r="R240" s="172"/>
      <c r="S240" s="172"/>
      <c r="T240" s="172"/>
      <c r="U240" s="172"/>
      <c r="V240" s="171"/>
      <c r="W240" s="170"/>
      <c r="X240" s="169"/>
      <c r="Y240" s="169"/>
      <c r="Z240" s="169"/>
      <c r="AA240" s="169"/>
      <c r="AB240" s="168"/>
      <c r="AC240" s="167" t="s">
        <v>96</v>
      </c>
      <c r="AD240" s="166"/>
      <c r="AE240" s="165"/>
    </row>
    <row r="241" spans="2:31" s="219" customFormat="1" ht="14.25" customHeight="1">
      <c r="B241" s="222" t="s">
        <v>130</v>
      </c>
      <c r="C241" s="221"/>
      <c r="D241" s="221"/>
      <c r="E241" s="221"/>
      <c r="F241" s="221"/>
      <c r="G241" s="221"/>
      <c r="H241" s="221"/>
      <c r="I241" s="221"/>
      <c r="J241" s="221"/>
      <c r="K241" s="221"/>
      <c r="L241" s="221"/>
      <c r="M241" s="221"/>
      <c r="N241" s="221"/>
      <c r="O241" s="221"/>
      <c r="P241" s="221"/>
      <c r="Q241" s="221"/>
      <c r="R241" s="221"/>
      <c r="S241" s="221"/>
      <c r="T241" s="221"/>
      <c r="U241" s="221"/>
      <c r="V241" s="221"/>
      <c r="W241" s="221"/>
      <c r="X241" s="221"/>
      <c r="Y241" s="221"/>
      <c r="Z241" s="221"/>
      <c r="AA241" s="221"/>
      <c r="AB241" s="221"/>
      <c r="AC241" s="221"/>
      <c r="AD241" s="221"/>
      <c r="AE241" s="220"/>
    </row>
    <row r="242" spans="2:31" ht="14.25" customHeight="1">
      <c r="B242" s="183"/>
      <c r="C242" s="209" t="s">
        <v>105</v>
      </c>
      <c r="D242" s="208"/>
      <c r="E242" s="208"/>
      <c r="F242" s="208"/>
      <c r="G242" s="208"/>
      <c r="H242" s="208"/>
      <c r="I242" s="208"/>
      <c r="J242" s="208"/>
      <c r="K242" s="208"/>
      <c r="L242" s="208"/>
      <c r="M242" s="208"/>
      <c r="N242" s="208"/>
      <c r="O242" s="208"/>
      <c r="P242" s="208"/>
      <c r="Q242" s="208"/>
      <c r="R242" s="208"/>
      <c r="S242" s="208"/>
      <c r="T242" s="208"/>
      <c r="U242" s="208"/>
      <c r="V242" s="208"/>
      <c r="W242" s="208"/>
      <c r="X242" s="208"/>
      <c r="Y242" s="208"/>
      <c r="Z242" s="208"/>
      <c r="AA242" s="208"/>
      <c r="AB242" s="208"/>
      <c r="AC242" s="208"/>
      <c r="AD242" s="208"/>
      <c r="AE242" s="207"/>
    </row>
    <row r="243" spans="2:31" ht="14.25" customHeight="1">
      <c r="B243" s="183"/>
      <c r="C243" s="183"/>
      <c r="D243" s="173" t="s">
        <v>104</v>
      </c>
      <c r="E243" s="172"/>
      <c r="F243" s="172"/>
      <c r="G243" s="172"/>
      <c r="H243" s="172"/>
      <c r="I243" s="172"/>
      <c r="J243" s="172"/>
      <c r="K243" s="172"/>
      <c r="L243" s="172"/>
      <c r="M243" s="172"/>
      <c r="N243" s="172"/>
      <c r="O243" s="172"/>
      <c r="P243" s="172"/>
      <c r="Q243" s="172"/>
      <c r="R243" s="172"/>
      <c r="S243" s="172"/>
      <c r="T243" s="172"/>
      <c r="U243" s="172"/>
      <c r="V243" s="171"/>
      <c r="W243" s="206"/>
      <c r="X243" s="205"/>
      <c r="Y243" s="205"/>
      <c r="Z243" s="205"/>
      <c r="AA243" s="205"/>
      <c r="AB243" s="205"/>
      <c r="AC243" s="204"/>
      <c r="AD243" s="200" t="s">
        <v>27</v>
      </c>
      <c r="AE243" s="199"/>
    </row>
    <row r="244" spans="2:31" ht="14.25" customHeight="1" thickBot="1">
      <c r="B244" s="183"/>
      <c r="C244" s="183"/>
      <c r="D244" s="173" t="s">
        <v>103</v>
      </c>
      <c r="E244" s="172"/>
      <c r="F244" s="172"/>
      <c r="G244" s="172"/>
      <c r="H244" s="172"/>
      <c r="I244" s="172"/>
      <c r="J244" s="172"/>
      <c r="K244" s="172"/>
      <c r="L244" s="172"/>
      <c r="M244" s="172"/>
      <c r="N244" s="172"/>
      <c r="O244" s="172"/>
      <c r="P244" s="172"/>
      <c r="Q244" s="172"/>
      <c r="R244" s="172"/>
      <c r="S244" s="172"/>
      <c r="T244" s="172"/>
      <c r="U244" s="172"/>
      <c r="V244" s="171"/>
      <c r="W244" s="203"/>
      <c r="X244" s="202"/>
      <c r="Y244" s="202"/>
      <c r="Z244" s="202"/>
      <c r="AA244" s="202"/>
      <c r="AB244" s="202"/>
      <c r="AC244" s="201"/>
      <c r="AD244" s="200" t="s">
        <v>27</v>
      </c>
      <c r="AE244" s="199"/>
    </row>
    <row r="245" spans="2:31" ht="14.25" customHeight="1" thickBot="1">
      <c r="B245" s="183"/>
      <c r="C245" s="198"/>
      <c r="D245" s="173" t="s">
        <v>102</v>
      </c>
      <c r="E245" s="172"/>
      <c r="F245" s="172"/>
      <c r="G245" s="172"/>
      <c r="H245" s="172"/>
      <c r="I245" s="172"/>
      <c r="J245" s="172"/>
      <c r="K245" s="172"/>
      <c r="L245" s="172"/>
      <c r="M245" s="172"/>
      <c r="N245" s="172"/>
      <c r="O245" s="172"/>
      <c r="P245" s="172"/>
      <c r="Q245" s="172"/>
      <c r="R245" s="172"/>
      <c r="S245" s="172"/>
      <c r="T245" s="172"/>
      <c r="U245" s="172"/>
      <c r="V245" s="197"/>
      <c r="W245" s="196">
        <f>ROUNDDOWN(W243-W244,-3)</f>
        <v>0</v>
      </c>
      <c r="X245" s="195"/>
      <c r="Y245" s="195"/>
      <c r="Z245" s="195"/>
      <c r="AA245" s="195"/>
      <c r="AB245" s="195"/>
      <c r="AC245" s="194"/>
      <c r="AD245" s="1" t="s">
        <v>27</v>
      </c>
      <c r="AE245" s="193"/>
    </row>
    <row r="246" spans="2:31" ht="14.25" customHeight="1">
      <c r="B246" s="183"/>
      <c r="C246" s="192" t="s">
        <v>101</v>
      </c>
      <c r="D246" s="191"/>
      <c r="E246" s="191"/>
      <c r="F246" s="191"/>
      <c r="G246" s="191"/>
      <c r="H246" s="191"/>
      <c r="I246" s="191"/>
      <c r="J246" s="191"/>
      <c r="K246" s="191"/>
      <c r="L246" s="191"/>
      <c r="M246" s="191"/>
      <c r="N246" s="191"/>
      <c r="O246" s="191"/>
      <c r="P246" s="191"/>
      <c r="Q246" s="191"/>
      <c r="R246" s="191"/>
      <c r="S246" s="191"/>
      <c r="T246" s="191"/>
      <c r="U246" s="191"/>
      <c r="V246" s="191"/>
      <c r="W246" s="191"/>
      <c r="X246" s="191"/>
      <c r="Y246" s="191"/>
      <c r="Z246" s="191"/>
      <c r="AA246" s="191"/>
      <c r="AB246" s="191"/>
      <c r="AC246" s="191"/>
      <c r="AD246" s="191"/>
      <c r="AE246" s="190"/>
    </row>
    <row r="247" spans="2:31" ht="14.25" customHeight="1">
      <c r="B247" s="183"/>
      <c r="C247" s="183"/>
      <c r="D247" s="189" t="s">
        <v>129</v>
      </c>
      <c r="E247" s="188"/>
      <c r="F247" s="188"/>
      <c r="G247" s="188"/>
      <c r="H247" s="188"/>
      <c r="I247" s="188"/>
      <c r="J247" s="188"/>
      <c r="K247" s="188"/>
      <c r="L247" s="188"/>
      <c r="M247" s="188"/>
      <c r="N247" s="188"/>
      <c r="O247" s="188"/>
      <c r="P247" s="188"/>
      <c r="Q247" s="188"/>
      <c r="R247" s="188"/>
      <c r="S247" s="188"/>
      <c r="T247" s="188"/>
      <c r="U247" s="188"/>
      <c r="V247" s="187"/>
      <c r="W247" s="170"/>
      <c r="X247" s="169"/>
      <c r="Y247" s="169"/>
      <c r="Z247" s="169"/>
      <c r="AA247" s="169"/>
      <c r="AB247" s="169"/>
      <c r="AC247" s="186"/>
      <c r="AD247" s="185"/>
      <c r="AE247" s="184"/>
    </row>
    <row r="248" spans="2:31" ht="14.25" customHeight="1">
      <c r="B248" s="183"/>
      <c r="C248" s="182"/>
      <c r="D248" s="181" t="s">
        <v>99</v>
      </c>
      <c r="E248" s="180"/>
      <c r="F248" s="180"/>
      <c r="G248" s="180"/>
      <c r="H248" s="180"/>
      <c r="I248" s="180"/>
      <c r="J248" s="180"/>
      <c r="K248" s="180"/>
      <c r="L248" s="180"/>
      <c r="M248" s="180"/>
      <c r="N248" s="180"/>
      <c r="O248" s="180"/>
      <c r="P248" s="180"/>
      <c r="Q248" s="180"/>
      <c r="R248" s="180"/>
      <c r="S248" s="180"/>
      <c r="T248" s="180"/>
      <c r="U248" s="180"/>
      <c r="V248" s="179"/>
      <c r="W248" s="170"/>
      <c r="X248" s="169"/>
      <c r="Y248" s="169"/>
      <c r="Z248" s="169"/>
      <c r="AA248" s="169"/>
      <c r="AB248" s="168"/>
      <c r="AC248" s="178" t="s">
        <v>98</v>
      </c>
      <c r="AD248" s="177"/>
      <c r="AE248" s="176"/>
    </row>
    <row r="249" spans="2:31" ht="14.25" customHeight="1">
      <c r="B249" s="175"/>
      <c r="C249" s="174"/>
      <c r="D249" s="173" t="s">
        <v>97</v>
      </c>
      <c r="E249" s="172"/>
      <c r="F249" s="172"/>
      <c r="G249" s="172"/>
      <c r="H249" s="172"/>
      <c r="I249" s="172"/>
      <c r="J249" s="172"/>
      <c r="K249" s="172"/>
      <c r="L249" s="172"/>
      <c r="M249" s="172"/>
      <c r="N249" s="172"/>
      <c r="O249" s="172"/>
      <c r="P249" s="172"/>
      <c r="Q249" s="172"/>
      <c r="R249" s="172"/>
      <c r="S249" s="172"/>
      <c r="T249" s="172"/>
      <c r="U249" s="172"/>
      <c r="V249" s="171"/>
      <c r="W249" s="170"/>
      <c r="X249" s="169"/>
      <c r="Y249" s="169"/>
      <c r="Z249" s="169"/>
      <c r="AA249" s="169"/>
      <c r="AB249" s="168"/>
      <c r="AC249" s="167" t="s">
        <v>96</v>
      </c>
      <c r="AD249" s="166"/>
      <c r="AE249" s="165"/>
    </row>
    <row r="250" spans="2:31" ht="14.25" customHeight="1">
      <c r="B250" s="212" t="s">
        <v>128</v>
      </c>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0"/>
    </row>
    <row r="251" spans="2:31" ht="14.25" customHeight="1">
      <c r="B251" s="183"/>
      <c r="C251" s="209" t="s">
        <v>105</v>
      </c>
      <c r="D251" s="208"/>
      <c r="E251" s="208"/>
      <c r="F251" s="208"/>
      <c r="G251" s="208"/>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7"/>
    </row>
    <row r="252" spans="2:31" ht="14.25" customHeight="1">
      <c r="B252" s="183"/>
      <c r="C252" s="183"/>
      <c r="D252" s="173" t="s">
        <v>104</v>
      </c>
      <c r="E252" s="172"/>
      <c r="F252" s="172"/>
      <c r="G252" s="172"/>
      <c r="H252" s="172"/>
      <c r="I252" s="172"/>
      <c r="J252" s="172"/>
      <c r="K252" s="172"/>
      <c r="L252" s="172"/>
      <c r="M252" s="172"/>
      <c r="N252" s="172"/>
      <c r="O252" s="172"/>
      <c r="P252" s="172"/>
      <c r="Q252" s="172"/>
      <c r="R252" s="172"/>
      <c r="S252" s="172"/>
      <c r="T252" s="172"/>
      <c r="U252" s="172"/>
      <c r="V252" s="171"/>
      <c r="W252" s="206"/>
      <c r="X252" s="205"/>
      <c r="Y252" s="205"/>
      <c r="Z252" s="205"/>
      <c r="AA252" s="205"/>
      <c r="AB252" s="205"/>
      <c r="AC252" s="204"/>
      <c r="AD252" s="200" t="s">
        <v>27</v>
      </c>
      <c r="AE252" s="199"/>
    </row>
    <row r="253" spans="2:31" ht="14.25" customHeight="1" thickBot="1">
      <c r="B253" s="183"/>
      <c r="C253" s="183"/>
      <c r="D253" s="173" t="s">
        <v>103</v>
      </c>
      <c r="E253" s="172"/>
      <c r="F253" s="172"/>
      <c r="G253" s="172"/>
      <c r="H253" s="172"/>
      <c r="I253" s="172"/>
      <c r="J253" s="172"/>
      <c r="K253" s="172"/>
      <c r="L253" s="172"/>
      <c r="M253" s="172"/>
      <c r="N253" s="172"/>
      <c r="O253" s="172"/>
      <c r="P253" s="172"/>
      <c r="Q253" s="172"/>
      <c r="R253" s="172"/>
      <c r="S253" s="172"/>
      <c r="T253" s="172"/>
      <c r="U253" s="172"/>
      <c r="V253" s="171"/>
      <c r="W253" s="203"/>
      <c r="X253" s="202"/>
      <c r="Y253" s="202"/>
      <c r="Z253" s="202"/>
      <c r="AA253" s="202"/>
      <c r="AB253" s="202"/>
      <c r="AC253" s="201"/>
      <c r="AD253" s="200" t="s">
        <v>27</v>
      </c>
      <c r="AE253" s="199"/>
    </row>
    <row r="254" spans="2:31" ht="14.25" customHeight="1" thickBot="1">
      <c r="B254" s="183"/>
      <c r="C254" s="198"/>
      <c r="D254" s="173" t="s">
        <v>102</v>
      </c>
      <c r="E254" s="172"/>
      <c r="F254" s="172"/>
      <c r="G254" s="172"/>
      <c r="H254" s="172"/>
      <c r="I254" s="172"/>
      <c r="J254" s="172"/>
      <c r="K254" s="172"/>
      <c r="L254" s="172"/>
      <c r="M254" s="172"/>
      <c r="N254" s="172"/>
      <c r="O254" s="172"/>
      <c r="P254" s="172"/>
      <c r="Q254" s="172"/>
      <c r="R254" s="172"/>
      <c r="S254" s="172"/>
      <c r="T254" s="172"/>
      <c r="U254" s="172"/>
      <c r="V254" s="197"/>
      <c r="W254" s="196">
        <f>ROUNDDOWN(W252-W253,-3)</f>
        <v>0</v>
      </c>
      <c r="X254" s="195"/>
      <c r="Y254" s="195"/>
      <c r="Z254" s="195"/>
      <c r="AA254" s="195"/>
      <c r="AB254" s="195"/>
      <c r="AC254" s="194"/>
      <c r="AD254" s="1" t="s">
        <v>27</v>
      </c>
      <c r="AE254" s="193"/>
    </row>
    <row r="255" spans="2:31" ht="14.25" customHeight="1">
      <c r="B255" s="183"/>
      <c r="C255" s="192" t="s">
        <v>101</v>
      </c>
      <c r="D255" s="191"/>
      <c r="E255" s="191"/>
      <c r="F255" s="191"/>
      <c r="G255" s="191"/>
      <c r="H255" s="191"/>
      <c r="I255" s="191"/>
      <c r="J255" s="191"/>
      <c r="K255" s="191"/>
      <c r="L255" s="191"/>
      <c r="M255" s="191"/>
      <c r="N255" s="191"/>
      <c r="O255" s="191"/>
      <c r="P255" s="191"/>
      <c r="Q255" s="191"/>
      <c r="R255" s="191"/>
      <c r="S255" s="191"/>
      <c r="T255" s="191"/>
      <c r="U255" s="191"/>
      <c r="V255" s="191"/>
      <c r="W255" s="191"/>
      <c r="X255" s="191"/>
      <c r="Y255" s="191"/>
      <c r="Z255" s="191"/>
      <c r="AA255" s="191"/>
      <c r="AB255" s="191"/>
      <c r="AC255" s="191"/>
      <c r="AD255" s="191"/>
      <c r="AE255" s="190"/>
    </row>
    <row r="256" spans="2:31" ht="53.25" customHeight="1">
      <c r="B256" s="183"/>
      <c r="C256" s="183"/>
      <c r="D256" s="189" t="s">
        <v>127</v>
      </c>
      <c r="E256" s="188"/>
      <c r="F256" s="188"/>
      <c r="G256" s="188"/>
      <c r="H256" s="188"/>
      <c r="I256" s="188"/>
      <c r="J256" s="188"/>
      <c r="K256" s="188"/>
      <c r="L256" s="188"/>
      <c r="M256" s="188"/>
      <c r="N256" s="188"/>
      <c r="O256" s="188"/>
      <c r="P256" s="188"/>
      <c r="Q256" s="188"/>
      <c r="R256" s="188"/>
      <c r="S256" s="188"/>
      <c r="T256" s="188"/>
      <c r="U256" s="188"/>
      <c r="V256" s="187"/>
      <c r="W256" s="170"/>
      <c r="X256" s="169"/>
      <c r="Y256" s="169"/>
      <c r="Z256" s="169"/>
      <c r="AA256" s="169"/>
      <c r="AB256" s="169"/>
      <c r="AC256" s="186"/>
      <c r="AD256" s="185"/>
      <c r="AE256" s="184"/>
    </row>
    <row r="257" spans="2:31" ht="14.25" customHeight="1">
      <c r="B257" s="183"/>
      <c r="C257" s="182"/>
      <c r="D257" s="181" t="s">
        <v>99</v>
      </c>
      <c r="E257" s="180"/>
      <c r="F257" s="180"/>
      <c r="G257" s="180"/>
      <c r="H257" s="180"/>
      <c r="I257" s="180"/>
      <c r="J257" s="180"/>
      <c r="K257" s="180"/>
      <c r="L257" s="180"/>
      <c r="M257" s="180"/>
      <c r="N257" s="180"/>
      <c r="O257" s="180"/>
      <c r="P257" s="180"/>
      <c r="Q257" s="180"/>
      <c r="R257" s="180"/>
      <c r="S257" s="180"/>
      <c r="T257" s="180"/>
      <c r="U257" s="180"/>
      <c r="V257" s="179"/>
      <c r="W257" s="170"/>
      <c r="X257" s="169"/>
      <c r="Y257" s="169"/>
      <c r="Z257" s="169"/>
      <c r="AA257" s="169"/>
      <c r="AB257" s="168"/>
      <c r="AC257" s="178" t="s">
        <v>98</v>
      </c>
      <c r="AD257" s="177"/>
      <c r="AE257" s="176"/>
    </row>
    <row r="258" spans="2:31" ht="14.25" customHeight="1">
      <c r="B258" s="175"/>
      <c r="C258" s="174"/>
      <c r="D258" s="173" t="s">
        <v>97</v>
      </c>
      <c r="E258" s="172"/>
      <c r="F258" s="172"/>
      <c r="G258" s="172"/>
      <c r="H258" s="172"/>
      <c r="I258" s="172"/>
      <c r="J258" s="172"/>
      <c r="K258" s="172"/>
      <c r="L258" s="172"/>
      <c r="M258" s="172"/>
      <c r="N258" s="172"/>
      <c r="O258" s="172"/>
      <c r="P258" s="172"/>
      <c r="Q258" s="172"/>
      <c r="R258" s="172"/>
      <c r="S258" s="172"/>
      <c r="T258" s="172"/>
      <c r="U258" s="172"/>
      <c r="V258" s="171"/>
      <c r="W258" s="170"/>
      <c r="X258" s="169"/>
      <c r="Y258" s="169"/>
      <c r="Z258" s="169"/>
      <c r="AA258" s="169"/>
      <c r="AB258" s="168"/>
      <c r="AC258" s="167" t="s">
        <v>96</v>
      </c>
      <c r="AD258" s="166"/>
      <c r="AE258" s="165"/>
    </row>
    <row r="259" spans="2:31" ht="14.25" customHeight="1">
      <c r="B259" s="212" t="s">
        <v>126</v>
      </c>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c r="AA259" s="211"/>
      <c r="AB259" s="211"/>
      <c r="AC259" s="211"/>
      <c r="AD259" s="211"/>
      <c r="AE259" s="210"/>
    </row>
    <row r="260" spans="2:31" ht="14.25" customHeight="1">
      <c r="B260" s="183"/>
      <c r="C260" s="209" t="s">
        <v>105</v>
      </c>
      <c r="D260" s="208"/>
      <c r="E260" s="208"/>
      <c r="F260" s="208"/>
      <c r="G260" s="208"/>
      <c r="H260" s="208"/>
      <c r="I260" s="208"/>
      <c r="J260" s="208"/>
      <c r="K260" s="208"/>
      <c r="L260" s="208"/>
      <c r="M260" s="208"/>
      <c r="N260" s="208"/>
      <c r="O260" s="208"/>
      <c r="P260" s="208"/>
      <c r="Q260" s="208"/>
      <c r="R260" s="208"/>
      <c r="S260" s="208"/>
      <c r="T260" s="208"/>
      <c r="U260" s="208"/>
      <c r="V260" s="208"/>
      <c r="W260" s="208"/>
      <c r="X260" s="208"/>
      <c r="Y260" s="208"/>
      <c r="Z260" s="208"/>
      <c r="AA260" s="208"/>
      <c r="AB260" s="208"/>
      <c r="AC260" s="208"/>
      <c r="AD260" s="208"/>
      <c r="AE260" s="207"/>
    </row>
    <row r="261" spans="2:31" ht="14.25" customHeight="1">
      <c r="B261" s="183"/>
      <c r="C261" s="183"/>
      <c r="D261" s="173" t="s">
        <v>104</v>
      </c>
      <c r="E261" s="172"/>
      <c r="F261" s="172"/>
      <c r="G261" s="172"/>
      <c r="H261" s="172"/>
      <c r="I261" s="172"/>
      <c r="J261" s="172"/>
      <c r="K261" s="172"/>
      <c r="L261" s="172"/>
      <c r="M261" s="172"/>
      <c r="N261" s="172"/>
      <c r="O261" s="172"/>
      <c r="P261" s="172"/>
      <c r="Q261" s="172"/>
      <c r="R261" s="172"/>
      <c r="S261" s="172"/>
      <c r="T261" s="172"/>
      <c r="U261" s="172"/>
      <c r="V261" s="171"/>
      <c r="W261" s="206"/>
      <c r="X261" s="205"/>
      <c r="Y261" s="205"/>
      <c r="Z261" s="205"/>
      <c r="AA261" s="205"/>
      <c r="AB261" s="205"/>
      <c r="AC261" s="204"/>
      <c r="AD261" s="200" t="s">
        <v>27</v>
      </c>
      <c r="AE261" s="199"/>
    </row>
    <row r="262" spans="2:31" ht="14.25" customHeight="1" thickBot="1">
      <c r="B262" s="183"/>
      <c r="C262" s="183"/>
      <c r="D262" s="173" t="s">
        <v>103</v>
      </c>
      <c r="E262" s="172"/>
      <c r="F262" s="172"/>
      <c r="G262" s="172"/>
      <c r="H262" s="172"/>
      <c r="I262" s="172"/>
      <c r="J262" s="172"/>
      <c r="K262" s="172"/>
      <c r="L262" s="172"/>
      <c r="M262" s="172"/>
      <c r="N262" s="172"/>
      <c r="O262" s="172"/>
      <c r="P262" s="172"/>
      <c r="Q262" s="172"/>
      <c r="R262" s="172"/>
      <c r="S262" s="172"/>
      <c r="T262" s="172"/>
      <c r="U262" s="172"/>
      <c r="V262" s="171"/>
      <c r="W262" s="203"/>
      <c r="X262" s="202"/>
      <c r="Y262" s="202"/>
      <c r="Z262" s="202"/>
      <c r="AA262" s="202"/>
      <c r="AB262" s="202"/>
      <c r="AC262" s="201"/>
      <c r="AD262" s="200" t="s">
        <v>27</v>
      </c>
      <c r="AE262" s="199"/>
    </row>
    <row r="263" spans="2:31" ht="14.25" customHeight="1" thickBot="1">
      <c r="B263" s="183"/>
      <c r="C263" s="198"/>
      <c r="D263" s="173" t="s">
        <v>102</v>
      </c>
      <c r="E263" s="172"/>
      <c r="F263" s="172"/>
      <c r="G263" s="172"/>
      <c r="H263" s="172"/>
      <c r="I263" s="172"/>
      <c r="J263" s="172"/>
      <c r="K263" s="172"/>
      <c r="L263" s="172"/>
      <c r="M263" s="172"/>
      <c r="N263" s="172"/>
      <c r="O263" s="172"/>
      <c r="P263" s="172"/>
      <c r="Q263" s="172"/>
      <c r="R263" s="172"/>
      <c r="S263" s="172"/>
      <c r="T263" s="172"/>
      <c r="U263" s="172"/>
      <c r="V263" s="197"/>
      <c r="W263" s="196">
        <f>ROUNDDOWN(W261-W262,-3)</f>
        <v>0</v>
      </c>
      <c r="X263" s="195"/>
      <c r="Y263" s="195"/>
      <c r="Z263" s="195"/>
      <c r="AA263" s="195"/>
      <c r="AB263" s="195"/>
      <c r="AC263" s="194"/>
      <c r="AD263" s="1" t="s">
        <v>27</v>
      </c>
      <c r="AE263" s="193"/>
    </row>
    <row r="264" spans="2:31" ht="14.25" customHeight="1">
      <c r="B264" s="183"/>
      <c r="C264" s="192" t="s">
        <v>101</v>
      </c>
      <c r="D264" s="191"/>
      <c r="E264" s="191"/>
      <c r="F264" s="191"/>
      <c r="G264" s="191"/>
      <c r="H264" s="191"/>
      <c r="I264" s="191"/>
      <c r="J264" s="191"/>
      <c r="K264" s="191"/>
      <c r="L264" s="191"/>
      <c r="M264" s="191"/>
      <c r="N264" s="191"/>
      <c r="O264" s="191"/>
      <c r="P264" s="191"/>
      <c r="Q264" s="191"/>
      <c r="R264" s="191"/>
      <c r="S264" s="191"/>
      <c r="T264" s="191"/>
      <c r="U264" s="191"/>
      <c r="V264" s="191"/>
      <c r="W264" s="191"/>
      <c r="X264" s="191"/>
      <c r="Y264" s="191"/>
      <c r="Z264" s="191"/>
      <c r="AA264" s="191"/>
      <c r="AB264" s="191"/>
      <c r="AC264" s="191"/>
      <c r="AD264" s="191"/>
      <c r="AE264" s="190"/>
    </row>
    <row r="265" spans="2:31" ht="40.5" customHeight="1">
      <c r="B265" s="183"/>
      <c r="C265" s="183"/>
      <c r="D265" s="189" t="s">
        <v>125</v>
      </c>
      <c r="E265" s="188"/>
      <c r="F265" s="188"/>
      <c r="G265" s="188"/>
      <c r="H265" s="188"/>
      <c r="I265" s="188"/>
      <c r="J265" s="188"/>
      <c r="K265" s="188"/>
      <c r="L265" s="188"/>
      <c r="M265" s="188"/>
      <c r="N265" s="188"/>
      <c r="O265" s="188"/>
      <c r="P265" s="188"/>
      <c r="Q265" s="188"/>
      <c r="R265" s="188"/>
      <c r="S265" s="188"/>
      <c r="T265" s="188"/>
      <c r="U265" s="188"/>
      <c r="V265" s="187"/>
      <c r="W265" s="170"/>
      <c r="X265" s="169"/>
      <c r="Y265" s="169"/>
      <c r="Z265" s="169"/>
      <c r="AA265" s="169"/>
      <c r="AB265" s="169"/>
      <c r="AC265" s="186"/>
      <c r="AD265" s="185"/>
      <c r="AE265" s="184"/>
    </row>
    <row r="266" spans="2:31" ht="14.25" customHeight="1">
      <c r="B266" s="183"/>
      <c r="C266" s="182"/>
      <c r="D266" s="181" t="s">
        <v>99</v>
      </c>
      <c r="E266" s="180"/>
      <c r="F266" s="180"/>
      <c r="G266" s="180"/>
      <c r="H266" s="180"/>
      <c r="I266" s="180"/>
      <c r="J266" s="180"/>
      <c r="K266" s="180"/>
      <c r="L266" s="180"/>
      <c r="M266" s="180"/>
      <c r="N266" s="180"/>
      <c r="O266" s="180"/>
      <c r="P266" s="180"/>
      <c r="Q266" s="180"/>
      <c r="R266" s="180"/>
      <c r="S266" s="180"/>
      <c r="T266" s="180"/>
      <c r="U266" s="180"/>
      <c r="V266" s="179"/>
      <c r="W266" s="170"/>
      <c r="X266" s="169"/>
      <c r="Y266" s="169"/>
      <c r="Z266" s="169"/>
      <c r="AA266" s="169"/>
      <c r="AB266" s="168"/>
      <c r="AC266" s="178" t="s">
        <v>98</v>
      </c>
      <c r="AD266" s="177"/>
      <c r="AE266" s="176"/>
    </row>
    <row r="267" spans="2:31" ht="14.25" customHeight="1">
      <c r="B267" s="175"/>
      <c r="C267" s="174"/>
      <c r="D267" s="173" t="s">
        <v>97</v>
      </c>
      <c r="E267" s="172"/>
      <c r="F267" s="172"/>
      <c r="G267" s="172"/>
      <c r="H267" s="172"/>
      <c r="I267" s="172"/>
      <c r="J267" s="172"/>
      <c r="K267" s="172"/>
      <c r="L267" s="172"/>
      <c r="M267" s="172"/>
      <c r="N267" s="172"/>
      <c r="O267" s="172"/>
      <c r="P267" s="172"/>
      <c r="Q267" s="172"/>
      <c r="R267" s="172"/>
      <c r="S267" s="172"/>
      <c r="T267" s="172"/>
      <c r="U267" s="172"/>
      <c r="V267" s="171"/>
      <c r="W267" s="170"/>
      <c r="X267" s="169"/>
      <c r="Y267" s="169"/>
      <c r="Z267" s="169"/>
      <c r="AA267" s="169"/>
      <c r="AB267" s="168"/>
      <c r="AC267" s="167" t="s">
        <v>96</v>
      </c>
      <c r="AD267" s="166"/>
      <c r="AE267" s="165"/>
    </row>
    <row r="268" spans="2:31" ht="14.25" customHeight="1">
      <c r="B268" s="212" t="s">
        <v>124</v>
      </c>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c r="AA268" s="211"/>
      <c r="AB268" s="211"/>
      <c r="AC268" s="211"/>
      <c r="AD268" s="211"/>
      <c r="AE268" s="210"/>
    </row>
    <row r="269" spans="2:31" ht="14.25" customHeight="1">
      <c r="B269" s="183"/>
      <c r="C269" s="209" t="s">
        <v>105</v>
      </c>
      <c r="D269" s="208"/>
      <c r="E269" s="208"/>
      <c r="F269" s="208"/>
      <c r="G269" s="208"/>
      <c r="H269" s="208"/>
      <c r="I269" s="208"/>
      <c r="J269" s="208"/>
      <c r="K269" s="208"/>
      <c r="L269" s="208"/>
      <c r="M269" s="208"/>
      <c r="N269" s="208"/>
      <c r="O269" s="208"/>
      <c r="P269" s="208"/>
      <c r="Q269" s="208"/>
      <c r="R269" s="208"/>
      <c r="S269" s="208"/>
      <c r="T269" s="208"/>
      <c r="U269" s="208"/>
      <c r="V269" s="208"/>
      <c r="W269" s="208"/>
      <c r="X269" s="208"/>
      <c r="Y269" s="208"/>
      <c r="Z269" s="208"/>
      <c r="AA269" s="208"/>
      <c r="AB269" s="208"/>
      <c r="AC269" s="208"/>
      <c r="AD269" s="208"/>
      <c r="AE269" s="207"/>
    </row>
    <row r="270" spans="2:31" ht="14.25" customHeight="1">
      <c r="B270" s="183"/>
      <c r="C270" s="183"/>
      <c r="D270" s="173" t="s">
        <v>104</v>
      </c>
      <c r="E270" s="172"/>
      <c r="F270" s="172"/>
      <c r="G270" s="172"/>
      <c r="H270" s="172"/>
      <c r="I270" s="172"/>
      <c r="J270" s="172"/>
      <c r="K270" s="172"/>
      <c r="L270" s="172"/>
      <c r="M270" s="172"/>
      <c r="N270" s="172"/>
      <c r="O270" s="172"/>
      <c r="P270" s="172"/>
      <c r="Q270" s="172"/>
      <c r="R270" s="172"/>
      <c r="S270" s="172"/>
      <c r="T270" s="172"/>
      <c r="U270" s="172"/>
      <c r="V270" s="171"/>
      <c r="W270" s="206"/>
      <c r="X270" s="205"/>
      <c r="Y270" s="205"/>
      <c r="Z270" s="205"/>
      <c r="AA270" s="205"/>
      <c r="AB270" s="205"/>
      <c r="AC270" s="204"/>
      <c r="AD270" s="200" t="s">
        <v>27</v>
      </c>
      <c r="AE270" s="199"/>
    </row>
    <row r="271" spans="2:31" ht="14.25" customHeight="1" thickBot="1">
      <c r="B271" s="183"/>
      <c r="C271" s="183"/>
      <c r="D271" s="173" t="s">
        <v>103</v>
      </c>
      <c r="E271" s="172"/>
      <c r="F271" s="172"/>
      <c r="G271" s="172"/>
      <c r="H271" s="172"/>
      <c r="I271" s="172"/>
      <c r="J271" s="172"/>
      <c r="K271" s="172"/>
      <c r="L271" s="172"/>
      <c r="M271" s="172"/>
      <c r="N271" s="172"/>
      <c r="O271" s="172"/>
      <c r="P271" s="172"/>
      <c r="Q271" s="172"/>
      <c r="R271" s="172"/>
      <c r="S271" s="172"/>
      <c r="T271" s="172"/>
      <c r="U271" s="172"/>
      <c r="V271" s="171"/>
      <c r="W271" s="203"/>
      <c r="X271" s="202"/>
      <c r="Y271" s="202"/>
      <c r="Z271" s="202"/>
      <c r="AA271" s="202"/>
      <c r="AB271" s="202"/>
      <c r="AC271" s="201"/>
      <c r="AD271" s="200" t="s">
        <v>27</v>
      </c>
      <c r="AE271" s="199"/>
    </row>
    <row r="272" spans="2:31" ht="14.25" customHeight="1" thickBot="1">
      <c r="B272" s="183"/>
      <c r="C272" s="198"/>
      <c r="D272" s="173" t="s">
        <v>102</v>
      </c>
      <c r="E272" s="172"/>
      <c r="F272" s="172"/>
      <c r="G272" s="172"/>
      <c r="H272" s="172"/>
      <c r="I272" s="172"/>
      <c r="J272" s="172"/>
      <c r="K272" s="172"/>
      <c r="L272" s="172"/>
      <c r="M272" s="172"/>
      <c r="N272" s="172"/>
      <c r="O272" s="172"/>
      <c r="P272" s="172"/>
      <c r="Q272" s="172"/>
      <c r="R272" s="172"/>
      <c r="S272" s="172"/>
      <c r="T272" s="172"/>
      <c r="U272" s="172"/>
      <c r="V272" s="197"/>
      <c r="W272" s="196">
        <f>ROUNDDOWN(W270-W271,-3)</f>
        <v>0</v>
      </c>
      <c r="X272" s="195"/>
      <c r="Y272" s="195"/>
      <c r="Z272" s="195"/>
      <c r="AA272" s="195"/>
      <c r="AB272" s="195"/>
      <c r="AC272" s="194"/>
      <c r="AD272" s="1" t="s">
        <v>27</v>
      </c>
      <c r="AE272" s="193"/>
    </row>
    <row r="273" spans="2:31" ht="14.25" customHeight="1">
      <c r="B273" s="183"/>
      <c r="C273" s="192" t="s">
        <v>101</v>
      </c>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c r="AA273" s="191"/>
      <c r="AB273" s="191"/>
      <c r="AC273" s="191"/>
      <c r="AD273" s="191"/>
      <c r="AE273" s="190"/>
    </row>
    <row r="274" spans="2:31" ht="14.25" customHeight="1">
      <c r="B274" s="183"/>
      <c r="C274" s="182"/>
      <c r="D274" s="181" t="s">
        <v>99</v>
      </c>
      <c r="E274" s="180"/>
      <c r="F274" s="180"/>
      <c r="G274" s="180"/>
      <c r="H274" s="180"/>
      <c r="I274" s="180"/>
      <c r="J274" s="180"/>
      <c r="K274" s="180"/>
      <c r="L274" s="180"/>
      <c r="M274" s="180"/>
      <c r="N274" s="180"/>
      <c r="O274" s="180"/>
      <c r="P274" s="180"/>
      <c r="Q274" s="180"/>
      <c r="R274" s="180"/>
      <c r="S274" s="180"/>
      <c r="T274" s="180"/>
      <c r="U274" s="180"/>
      <c r="V274" s="179"/>
      <c r="W274" s="170"/>
      <c r="X274" s="169"/>
      <c r="Y274" s="169"/>
      <c r="Z274" s="169"/>
      <c r="AA274" s="169"/>
      <c r="AB274" s="168"/>
      <c r="AC274" s="178" t="s">
        <v>98</v>
      </c>
      <c r="AD274" s="177"/>
      <c r="AE274" s="176"/>
    </row>
    <row r="275" spans="2:31" ht="14.25" customHeight="1">
      <c r="B275" s="175"/>
      <c r="C275" s="174"/>
      <c r="D275" s="173" t="s">
        <v>97</v>
      </c>
      <c r="E275" s="172"/>
      <c r="F275" s="172"/>
      <c r="G275" s="172"/>
      <c r="H275" s="172"/>
      <c r="I275" s="172"/>
      <c r="J275" s="172"/>
      <c r="K275" s="172"/>
      <c r="L275" s="172"/>
      <c r="M275" s="172"/>
      <c r="N275" s="172"/>
      <c r="O275" s="172"/>
      <c r="P275" s="172"/>
      <c r="Q275" s="172"/>
      <c r="R275" s="172"/>
      <c r="S275" s="172"/>
      <c r="T275" s="172"/>
      <c r="U275" s="172"/>
      <c r="V275" s="171"/>
      <c r="W275" s="170"/>
      <c r="X275" s="169"/>
      <c r="Y275" s="169"/>
      <c r="Z275" s="169"/>
      <c r="AA275" s="169"/>
      <c r="AB275" s="168"/>
      <c r="AC275" s="167" t="s">
        <v>96</v>
      </c>
      <c r="AD275" s="166"/>
      <c r="AE275" s="165"/>
    </row>
    <row r="276" spans="2:31" ht="14.25" customHeight="1">
      <c r="B276" s="212" t="s">
        <v>123</v>
      </c>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c r="AA276" s="211"/>
      <c r="AB276" s="211"/>
      <c r="AC276" s="211"/>
      <c r="AD276" s="211"/>
      <c r="AE276" s="210"/>
    </row>
    <row r="277" spans="2:31" ht="14.25" customHeight="1">
      <c r="B277" s="183"/>
      <c r="C277" s="209" t="s">
        <v>105</v>
      </c>
      <c r="D277" s="208"/>
      <c r="E277" s="208"/>
      <c r="F277" s="208"/>
      <c r="G277" s="208"/>
      <c r="H277" s="208"/>
      <c r="I277" s="208"/>
      <c r="J277" s="208"/>
      <c r="K277" s="208"/>
      <c r="L277" s="208"/>
      <c r="M277" s="208"/>
      <c r="N277" s="208"/>
      <c r="O277" s="208"/>
      <c r="P277" s="208"/>
      <c r="Q277" s="208"/>
      <c r="R277" s="208"/>
      <c r="S277" s="208"/>
      <c r="T277" s="208"/>
      <c r="U277" s="208"/>
      <c r="V277" s="208"/>
      <c r="W277" s="208"/>
      <c r="X277" s="208"/>
      <c r="Y277" s="208"/>
      <c r="Z277" s="208"/>
      <c r="AA277" s="208"/>
      <c r="AB277" s="208"/>
      <c r="AC277" s="208"/>
      <c r="AD277" s="208"/>
      <c r="AE277" s="207"/>
    </row>
    <row r="278" spans="2:31" ht="14.25" customHeight="1">
      <c r="B278" s="183"/>
      <c r="C278" s="183"/>
      <c r="D278" s="173" t="s">
        <v>104</v>
      </c>
      <c r="E278" s="172"/>
      <c r="F278" s="172"/>
      <c r="G278" s="172"/>
      <c r="H278" s="172"/>
      <c r="I278" s="172"/>
      <c r="J278" s="172"/>
      <c r="K278" s="172"/>
      <c r="L278" s="172"/>
      <c r="M278" s="172"/>
      <c r="N278" s="172"/>
      <c r="O278" s="172"/>
      <c r="P278" s="172"/>
      <c r="Q278" s="172"/>
      <c r="R278" s="172"/>
      <c r="S278" s="172"/>
      <c r="T278" s="172"/>
      <c r="U278" s="172"/>
      <c r="V278" s="171"/>
      <c r="W278" s="206"/>
      <c r="X278" s="205"/>
      <c r="Y278" s="205"/>
      <c r="Z278" s="205"/>
      <c r="AA278" s="205"/>
      <c r="AB278" s="205"/>
      <c r="AC278" s="204"/>
      <c r="AD278" s="200" t="s">
        <v>27</v>
      </c>
      <c r="AE278" s="199"/>
    </row>
    <row r="279" spans="2:31" ht="14.25" customHeight="1" thickBot="1">
      <c r="B279" s="183"/>
      <c r="C279" s="183"/>
      <c r="D279" s="173" t="s">
        <v>103</v>
      </c>
      <c r="E279" s="172"/>
      <c r="F279" s="172"/>
      <c r="G279" s="172"/>
      <c r="H279" s="172"/>
      <c r="I279" s="172"/>
      <c r="J279" s="172"/>
      <c r="K279" s="172"/>
      <c r="L279" s="172"/>
      <c r="M279" s="172"/>
      <c r="N279" s="172"/>
      <c r="O279" s="172"/>
      <c r="P279" s="172"/>
      <c r="Q279" s="172"/>
      <c r="R279" s="172"/>
      <c r="S279" s="172"/>
      <c r="T279" s="172"/>
      <c r="U279" s="172"/>
      <c r="V279" s="171"/>
      <c r="W279" s="203"/>
      <c r="X279" s="202"/>
      <c r="Y279" s="202"/>
      <c r="Z279" s="202"/>
      <c r="AA279" s="202"/>
      <c r="AB279" s="202"/>
      <c r="AC279" s="201"/>
      <c r="AD279" s="200" t="s">
        <v>27</v>
      </c>
      <c r="AE279" s="199"/>
    </row>
    <row r="280" spans="2:31" ht="14.25" customHeight="1" thickBot="1">
      <c r="B280" s="183"/>
      <c r="C280" s="198"/>
      <c r="D280" s="173" t="s">
        <v>102</v>
      </c>
      <c r="E280" s="172"/>
      <c r="F280" s="172"/>
      <c r="G280" s="172"/>
      <c r="H280" s="172"/>
      <c r="I280" s="172"/>
      <c r="J280" s="172"/>
      <c r="K280" s="172"/>
      <c r="L280" s="172"/>
      <c r="M280" s="172"/>
      <c r="N280" s="172"/>
      <c r="O280" s="172"/>
      <c r="P280" s="172"/>
      <c r="Q280" s="172"/>
      <c r="R280" s="172"/>
      <c r="S280" s="172"/>
      <c r="T280" s="172"/>
      <c r="U280" s="172"/>
      <c r="V280" s="197"/>
      <c r="W280" s="196">
        <f>ROUNDDOWN(W278-W279,-3)</f>
        <v>0</v>
      </c>
      <c r="X280" s="195"/>
      <c r="Y280" s="195"/>
      <c r="Z280" s="195"/>
      <c r="AA280" s="195"/>
      <c r="AB280" s="195"/>
      <c r="AC280" s="194"/>
      <c r="AD280" s="1" t="s">
        <v>27</v>
      </c>
      <c r="AE280" s="193"/>
    </row>
    <row r="281" spans="2:31" ht="14.25" customHeight="1">
      <c r="B281" s="183"/>
      <c r="C281" s="192" t="s">
        <v>101</v>
      </c>
      <c r="D281" s="191"/>
      <c r="E281" s="191"/>
      <c r="F281" s="191"/>
      <c r="G281" s="191"/>
      <c r="H281" s="191"/>
      <c r="I281" s="191"/>
      <c r="J281" s="191"/>
      <c r="K281" s="191"/>
      <c r="L281" s="191"/>
      <c r="M281" s="191"/>
      <c r="N281" s="191"/>
      <c r="O281" s="191"/>
      <c r="P281" s="191"/>
      <c r="Q281" s="191"/>
      <c r="R281" s="191"/>
      <c r="S281" s="191"/>
      <c r="T281" s="191"/>
      <c r="U281" s="191"/>
      <c r="V281" s="191"/>
      <c r="W281" s="191"/>
      <c r="X281" s="191"/>
      <c r="Y281" s="191"/>
      <c r="Z281" s="191"/>
      <c r="AA281" s="191"/>
      <c r="AB281" s="191"/>
      <c r="AC281" s="191"/>
      <c r="AD281" s="191"/>
      <c r="AE281" s="190"/>
    </row>
    <row r="282" spans="2:31" ht="14.25" customHeight="1">
      <c r="B282" s="183"/>
      <c r="C282" s="182"/>
      <c r="D282" s="181" t="s">
        <v>122</v>
      </c>
      <c r="E282" s="180"/>
      <c r="F282" s="180"/>
      <c r="G282" s="180"/>
      <c r="H282" s="180"/>
      <c r="I282" s="180"/>
      <c r="J282" s="180"/>
      <c r="K282" s="180"/>
      <c r="L282" s="180"/>
      <c r="M282" s="180"/>
      <c r="N282" s="180"/>
      <c r="O282" s="180"/>
      <c r="P282" s="180"/>
      <c r="Q282" s="180"/>
      <c r="R282" s="180"/>
      <c r="S282" s="180"/>
      <c r="T282" s="180"/>
      <c r="U282" s="180"/>
      <c r="V282" s="179"/>
      <c r="W282" s="170"/>
      <c r="X282" s="169"/>
      <c r="Y282" s="169"/>
      <c r="Z282" s="169"/>
      <c r="AA282" s="169"/>
      <c r="AB282" s="168"/>
      <c r="AC282" s="178" t="s">
        <v>121</v>
      </c>
      <c r="AD282" s="177"/>
      <c r="AE282" s="176"/>
    </row>
    <row r="283" spans="2:31" ht="14.25" customHeight="1">
      <c r="B283" s="175"/>
      <c r="C283" s="174"/>
      <c r="D283" s="173" t="s">
        <v>97</v>
      </c>
      <c r="E283" s="172"/>
      <c r="F283" s="172"/>
      <c r="G283" s="172"/>
      <c r="H283" s="172"/>
      <c r="I283" s="172"/>
      <c r="J283" s="172"/>
      <c r="K283" s="172"/>
      <c r="L283" s="172"/>
      <c r="M283" s="172"/>
      <c r="N283" s="172"/>
      <c r="O283" s="172"/>
      <c r="P283" s="172"/>
      <c r="Q283" s="172"/>
      <c r="R283" s="172"/>
      <c r="S283" s="172"/>
      <c r="T283" s="172"/>
      <c r="U283" s="172"/>
      <c r="V283" s="171"/>
      <c r="W283" s="170"/>
      <c r="X283" s="169"/>
      <c r="Y283" s="169"/>
      <c r="Z283" s="169"/>
      <c r="AA283" s="169"/>
      <c r="AB283" s="168"/>
      <c r="AC283" s="167" t="s">
        <v>96</v>
      </c>
      <c r="AD283" s="166"/>
      <c r="AE283" s="165"/>
    </row>
    <row r="284" spans="2:31" ht="14.25" customHeight="1">
      <c r="B284" s="212" t="s">
        <v>120</v>
      </c>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c r="AA284" s="211"/>
      <c r="AB284" s="211"/>
      <c r="AC284" s="211"/>
      <c r="AD284" s="211"/>
      <c r="AE284" s="210"/>
    </row>
    <row r="285" spans="2:31" ht="14.25" customHeight="1">
      <c r="B285" s="183"/>
      <c r="C285" s="209" t="s">
        <v>105</v>
      </c>
      <c r="D285" s="208"/>
      <c r="E285" s="208"/>
      <c r="F285" s="208"/>
      <c r="G285" s="208"/>
      <c r="H285" s="208"/>
      <c r="I285" s="208"/>
      <c r="J285" s="208"/>
      <c r="K285" s="208"/>
      <c r="L285" s="208"/>
      <c r="M285" s="208"/>
      <c r="N285" s="208"/>
      <c r="O285" s="208"/>
      <c r="P285" s="208"/>
      <c r="Q285" s="208"/>
      <c r="R285" s="208"/>
      <c r="S285" s="208"/>
      <c r="T285" s="208"/>
      <c r="U285" s="208"/>
      <c r="V285" s="208"/>
      <c r="W285" s="208"/>
      <c r="X285" s="208"/>
      <c r="Y285" s="208"/>
      <c r="Z285" s="208"/>
      <c r="AA285" s="208"/>
      <c r="AB285" s="208"/>
      <c r="AC285" s="208"/>
      <c r="AD285" s="208"/>
      <c r="AE285" s="207"/>
    </row>
    <row r="286" spans="2:31" ht="14.25" customHeight="1">
      <c r="B286" s="183"/>
      <c r="C286" s="183"/>
      <c r="D286" s="173" t="s">
        <v>104</v>
      </c>
      <c r="E286" s="172"/>
      <c r="F286" s="172"/>
      <c r="G286" s="172"/>
      <c r="H286" s="172"/>
      <c r="I286" s="172"/>
      <c r="J286" s="172"/>
      <c r="K286" s="172"/>
      <c r="L286" s="172"/>
      <c r="M286" s="172"/>
      <c r="N286" s="172"/>
      <c r="O286" s="172"/>
      <c r="P286" s="172"/>
      <c r="Q286" s="172"/>
      <c r="R286" s="172"/>
      <c r="S286" s="172"/>
      <c r="T286" s="172"/>
      <c r="U286" s="172"/>
      <c r="V286" s="171"/>
      <c r="W286" s="206"/>
      <c r="X286" s="205"/>
      <c r="Y286" s="205"/>
      <c r="Z286" s="205"/>
      <c r="AA286" s="205"/>
      <c r="AB286" s="205"/>
      <c r="AC286" s="204"/>
      <c r="AD286" s="200" t="s">
        <v>27</v>
      </c>
      <c r="AE286" s="199"/>
    </row>
    <row r="287" spans="2:31" ht="14.25" customHeight="1" thickBot="1">
      <c r="B287" s="183"/>
      <c r="C287" s="183"/>
      <c r="D287" s="173" t="s">
        <v>103</v>
      </c>
      <c r="E287" s="172"/>
      <c r="F287" s="172"/>
      <c r="G287" s="172"/>
      <c r="H287" s="172"/>
      <c r="I287" s="172"/>
      <c r="J287" s="172"/>
      <c r="K287" s="172"/>
      <c r="L287" s="172"/>
      <c r="M287" s="172"/>
      <c r="N287" s="172"/>
      <c r="O287" s="172"/>
      <c r="P287" s="172"/>
      <c r="Q287" s="172"/>
      <c r="R287" s="172"/>
      <c r="S287" s="172"/>
      <c r="T287" s="172"/>
      <c r="U287" s="172"/>
      <c r="V287" s="171"/>
      <c r="W287" s="203"/>
      <c r="X287" s="202"/>
      <c r="Y287" s="202"/>
      <c r="Z287" s="202"/>
      <c r="AA287" s="202"/>
      <c r="AB287" s="202"/>
      <c r="AC287" s="201"/>
      <c r="AD287" s="200" t="s">
        <v>27</v>
      </c>
      <c r="AE287" s="199"/>
    </row>
    <row r="288" spans="2:31" ht="14.25" customHeight="1" thickBot="1">
      <c r="B288" s="183"/>
      <c r="C288" s="198"/>
      <c r="D288" s="173" t="s">
        <v>102</v>
      </c>
      <c r="E288" s="172"/>
      <c r="F288" s="172"/>
      <c r="G288" s="172"/>
      <c r="H288" s="172"/>
      <c r="I288" s="172"/>
      <c r="J288" s="172"/>
      <c r="K288" s="172"/>
      <c r="L288" s="172"/>
      <c r="M288" s="172"/>
      <c r="N288" s="172"/>
      <c r="O288" s="172"/>
      <c r="P288" s="172"/>
      <c r="Q288" s="172"/>
      <c r="R288" s="172"/>
      <c r="S288" s="172"/>
      <c r="T288" s="172"/>
      <c r="U288" s="172"/>
      <c r="V288" s="197"/>
      <c r="W288" s="196">
        <f>ROUNDDOWN(W286-W287,-3)</f>
        <v>0</v>
      </c>
      <c r="X288" s="195"/>
      <c r="Y288" s="195"/>
      <c r="Z288" s="195"/>
      <c r="AA288" s="195"/>
      <c r="AB288" s="195"/>
      <c r="AC288" s="194"/>
      <c r="AD288" s="1" t="s">
        <v>27</v>
      </c>
      <c r="AE288" s="193"/>
    </row>
    <row r="289" spans="2:31" ht="14.25" customHeight="1">
      <c r="B289" s="183"/>
      <c r="C289" s="192" t="s">
        <v>101</v>
      </c>
      <c r="D289" s="191"/>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c r="AA289" s="191"/>
      <c r="AB289" s="191"/>
      <c r="AC289" s="191"/>
      <c r="AD289" s="191"/>
      <c r="AE289" s="190"/>
    </row>
    <row r="290" spans="2:31" ht="14.25" customHeight="1">
      <c r="B290" s="183"/>
      <c r="C290" s="182"/>
      <c r="D290" s="181" t="s">
        <v>99</v>
      </c>
      <c r="E290" s="180"/>
      <c r="F290" s="180"/>
      <c r="G290" s="180"/>
      <c r="H290" s="180"/>
      <c r="I290" s="180"/>
      <c r="J290" s="180"/>
      <c r="K290" s="180"/>
      <c r="L290" s="180"/>
      <c r="M290" s="180"/>
      <c r="N290" s="180"/>
      <c r="O290" s="180"/>
      <c r="P290" s="180"/>
      <c r="Q290" s="180"/>
      <c r="R290" s="180"/>
      <c r="S290" s="180"/>
      <c r="T290" s="180"/>
      <c r="U290" s="180"/>
      <c r="V290" s="179"/>
      <c r="W290" s="170"/>
      <c r="X290" s="169"/>
      <c r="Y290" s="169"/>
      <c r="Z290" s="169"/>
      <c r="AA290" s="169"/>
      <c r="AB290" s="168"/>
      <c r="AC290" s="178" t="s">
        <v>98</v>
      </c>
      <c r="AD290" s="177"/>
      <c r="AE290" s="176"/>
    </row>
    <row r="291" spans="2:31" ht="14.25" customHeight="1">
      <c r="B291" s="175"/>
      <c r="C291" s="174"/>
      <c r="D291" s="173" t="s">
        <v>97</v>
      </c>
      <c r="E291" s="172"/>
      <c r="F291" s="172"/>
      <c r="G291" s="172"/>
      <c r="H291" s="172"/>
      <c r="I291" s="172"/>
      <c r="J291" s="172"/>
      <c r="K291" s="172"/>
      <c r="L291" s="172"/>
      <c r="M291" s="172"/>
      <c r="N291" s="172"/>
      <c r="O291" s="172"/>
      <c r="P291" s="172"/>
      <c r="Q291" s="172"/>
      <c r="R291" s="172"/>
      <c r="S291" s="172"/>
      <c r="T291" s="172"/>
      <c r="U291" s="172"/>
      <c r="V291" s="171"/>
      <c r="W291" s="170"/>
      <c r="X291" s="169"/>
      <c r="Y291" s="169"/>
      <c r="Z291" s="169"/>
      <c r="AA291" s="169"/>
      <c r="AB291" s="168"/>
      <c r="AC291" s="167" t="s">
        <v>96</v>
      </c>
      <c r="AD291" s="166"/>
      <c r="AE291" s="165"/>
    </row>
    <row r="292" spans="2:31" ht="14.25" customHeight="1">
      <c r="B292" s="212" t="s">
        <v>119</v>
      </c>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c r="AA292" s="211"/>
      <c r="AB292" s="211"/>
      <c r="AC292" s="211"/>
      <c r="AD292" s="211"/>
      <c r="AE292" s="210"/>
    </row>
    <row r="293" spans="2:31" ht="14.25" customHeight="1">
      <c r="B293" s="183"/>
      <c r="C293" s="209" t="s">
        <v>105</v>
      </c>
      <c r="D293" s="208"/>
      <c r="E293" s="208"/>
      <c r="F293" s="208"/>
      <c r="G293" s="208"/>
      <c r="H293" s="208"/>
      <c r="I293" s="208"/>
      <c r="J293" s="208"/>
      <c r="K293" s="208"/>
      <c r="L293" s="208"/>
      <c r="M293" s="208"/>
      <c r="N293" s="208"/>
      <c r="O293" s="208"/>
      <c r="P293" s="208"/>
      <c r="Q293" s="208"/>
      <c r="R293" s="208"/>
      <c r="S293" s="208"/>
      <c r="T293" s="208"/>
      <c r="U293" s="208"/>
      <c r="V293" s="208"/>
      <c r="W293" s="208"/>
      <c r="X293" s="208"/>
      <c r="Y293" s="208"/>
      <c r="Z293" s="208"/>
      <c r="AA293" s="208"/>
      <c r="AB293" s="208"/>
      <c r="AC293" s="208"/>
      <c r="AD293" s="208"/>
      <c r="AE293" s="207"/>
    </row>
    <row r="294" spans="2:31" ht="14.25" customHeight="1">
      <c r="B294" s="183"/>
      <c r="C294" s="183"/>
      <c r="D294" s="173" t="s">
        <v>104</v>
      </c>
      <c r="E294" s="172"/>
      <c r="F294" s="172"/>
      <c r="G294" s="172"/>
      <c r="H294" s="172"/>
      <c r="I294" s="172"/>
      <c r="J294" s="172"/>
      <c r="K294" s="172"/>
      <c r="L294" s="172"/>
      <c r="M294" s="172"/>
      <c r="N294" s="172"/>
      <c r="O294" s="172"/>
      <c r="P294" s="172"/>
      <c r="Q294" s="172"/>
      <c r="R294" s="172"/>
      <c r="S294" s="172"/>
      <c r="T294" s="172"/>
      <c r="U294" s="172"/>
      <c r="V294" s="171"/>
      <c r="W294" s="206"/>
      <c r="X294" s="205"/>
      <c r="Y294" s="205"/>
      <c r="Z294" s="205"/>
      <c r="AA294" s="205"/>
      <c r="AB294" s="205"/>
      <c r="AC294" s="204"/>
      <c r="AD294" s="200" t="s">
        <v>27</v>
      </c>
      <c r="AE294" s="199"/>
    </row>
    <row r="295" spans="2:31" ht="14.25" customHeight="1" thickBot="1">
      <c r="B295" s="183"/>
      <c r="C295" s="183"/>
      <c r="D295" s="173" t="s">
        <v>103</v>
      </c>
      <c r="E295" s="172"/>
      <c r="F295" s="172"/>
      <c r="G295" s="172"/>
      <c r="H295" s="172"/>
      <c r="I295" s="172"/>
      <c r="J295" s="172"/>
      <c r="K295" s="172"/>
      <c r="L295" s="172"/>
      <c r="M295" s="172"/>
      <c r="N295" s="172"/>
      <c r="O295" s="172"/>
      <c r="P295" s="172"/>
      <c r="Q295" s="172"/>
      <c r="R295" s="172"/>
      <c r="S295" s="172"/>
      <c r="T295" s="172"/>
      <c r="U295" s="172"/>
      <c r="V295" s="171"/>
      <c r="W295" s="203"/>
      <c r="X295" s="202"/>
      <c r="Y295" s="202"/>
      <c r="Z295" s="202"/>
      <c r="AA295" s="202"/>
      <c r="AB295" s="202"/>
      <c r="AC295" s="201"/>
      <c r="AD295" s="200" t="s">
        <v>27</v>
      </c>
      <c r="AE295" s="199"/>
    </row>
    <row r="296" spans="2:31" ht="14.25" customHeight="1" thickBot="1">
      <c r="B296" s="183"/>
      <c r="C296" s="198"/>
      <c r="D296" s="173" t="s">
        <v>102</v>
      </c>
      <c r="E296" s="172"/>
      <c r="F296" s="172"/>
      <c r="G296" s="172"/>
      <c r="H296" s="172"/>
      <c r="I296" s="172"/>
      <c r="J296" s="172"/>
      <c r="K296" s="172"/>
      <c r="L296" s="172"/>
      <c r="M296" s="172"/>
      <c r="N296" s="172"/>
      <c r="O296" s="172"/>
      <c r="P296" s="172"/>
      <c r="Q296" s="172"/>
      <c r="R296" s="172"/>
      <c r="S296" s="172"/>
      <c r="T296" s="172"/>
      <c r="U296" s="172"/>
      <c r="V296" s="197"/>
      <c r="W296" s="196">
        <f>ROUNDDOWN(W294-W295,-3)</f>
        <v>0</v>
      </c>
      <c r="X296" s="195"/>
      <c r="Y296" s="195"/>
      <c r="Z296" s="195"/>
      <c r="AA296" s="195"/>
      <c r="AB296" s="195"/>
      <c r="AC296" s="194"/>
      <c r="AD296" s="1" t="s">
        <v>27</v>
      </c>
      <c r="AE296" s="193"/>
    </row>
    <row r="297" spans="2:31">
      <c r="B297" s="183"/>
      <c r="C297" s="192" t="s">
        <v>101</v>
      </c>
      <c r="D297" s="191"/>
      <c r="E297" s="191"/>
      <c r="F297" s="191"/>
      <c r="G297" s="191"/>
      <c r="H297" s="191"/>
      <c r="I297" s="191"/>
      <c r="J297" s="191"/>
      <c r="K297" s="191"/>
      <c r="L297" s="191"/>
      <c r="M297" s="191"/>
      <c r="N297" s="191"/>
      <c r="O297" s="191"/>
      <c r="P297" s="191"/>
      <c r="Q297" s="191"/>
      <c r="R297" s="191"/>
      <c r="S297" s="191"/>
      <c r="T297" s="191"/>
      <c r="U297" s="191"/>
      <c r="V297" s="191"/>
      <c r="W297" s="191"/>
      <c r="X297" s="191"/>
      <c r="Y297" s="191"/>
      <c r="Z297" s="191"/>
      <c r="AA297" s="191"/>
      <c r="AB297" s="191"/>
      <c r="AC297" s="191"/>
      <c r="AD297" s="191"/>
      <c r="AE297" s="190"/>
    </row>
    <row r="298" spans="2:31" ht="31.5" customHeight="1">
      <c r="B298" s="183"/>
      <c r="C298" s="183"/>
      <c r="D298" s="189" t="s">
        <v>118</v>
      </c>
      <c r="E298" s="188"/>
      <c r="F298" s="188"/>
      <c r="G298" s="188"/>
      <c r="H298" s="188"/>
      <c r="I298" s="188"/>
      <c r="J298" s="188"/>
      <c r="K298" s="188"/>
      <c r="L298" s="188"/>
      <c r="M298" s="188"/>
      <c r="N298" s="188"/>
      <c r="O298" s="188"/>
      <c r="P298" s="188"/>
      <c r="Q298" s="188"/>
      <c r="R298" s="188"/>
      <c r="S298" s="188"/>
      <c r="T298" s="188"/>
      <c r="U298" s="188"/>
      <c r="V298" s="187"/>
      <c r="W298" s="170"/>
      <c r="X298" s="169"/>
      <c r="Y298" s="169"/>
      <c r="Z298" s="169"/>
      <c r="AA298" s="169"/>
      <c r="AB298" s="169"/>
      <c r="AC298" s="186"/>
      <c r="AD298" s="185"/>
      <c r="AE298" s="184"/>
    </row>
    <row r="299" spans="2:31" ht="14.25" customHeight="1">
      <c r="B299" s="183"/>
      <c r="C299" s="182"/>
      <c r="D299" s="181" t="s">
        <v>99</v>
      </c>
      <c r="E299" s="180"/>
      <c r="F299" s="180"/>
      <c r="G299" s="180"/>
      <c r="H299" s="180"/>
      <c r="I299" s="180"/>
      <c r="J299" s="180"/>
      <c r="K299" s="180"/>
      <c r="L299" s="180"/>
      <c r="M299" s="180"/>
      <c r="N299" s="180"/>
      <c r="O299" s="180"/>
      <c r="P299" s="180"/>
      <c r="Q299" s="180"/>
      <c r="R299" s="180"/>
      <c r="S299" s="180"/>
      <c r="T299" s="180"/>
      <c r="U299" s="180"/>
      <c r="V299" s="179"/>
      <c r="W299" s="170"/>
      <c r="X299" s="169"/>
      <c r="Y299" s="169"/>
      <c r="Z299" s="169"/>
      <c r="AA299" s="169"/>
      <c r="AB299" s="168"/>
      <c r="AC299" s="178" t="s">
        <v>98</v>
      </c>
      <c r="AD299" s="177"/>
      <c r="AE299" s="176"/>
    </row>
    <row r="300" spans="2:31" ht="14.25" customHeight="1">
      <c r="B300" s="175"/>
      <c r="C300" s="174"/>
      <c r="D300" s="173" t="s">
        <v>97</v>
      </c>
      <c r="E300" s="172"/>
      <c r="F300" s="172"/>
      <c r="G300" s="172"/>
      <c r="H300" s="172"/>
      <c r="I300" s="172"/>
      <c r="J300" s="172"/>
      <c r="K300" s="172"/>
      <c r="L300" s="172"/>
      <c r="M300" s="172"/>
      <c r="N300" s="172"/>
      <c r="O300" s="172"/>
      <c r="P300" s="172"/>
      <c r="Q300" s="172"/>
      <c r="R300" s="172"/>
      <c r="S300" s="172"/>
      <c r="T300" s="172"/>
      <c r="U300" s="172"/>
      <c r="V300" s="171"/>
      <c r="W300" s="170"/>
      <c r="X300" s="169"/>
      <c r="Y300" s="169"/>
      <c r="Z300" s="169"/>
      <c r="AA300" s="169"/>
      <c r="AB300" s="168"/>
      <c r="AC300" s="167" t="s">
        <v>96</v>
      </c>
      <c r="AD300" s="166"/>
      <c r="AE300" s="165"/>
    </row>
    <row r="301" spans="2:31" ht="14.25" customHeight="1">
      <c r="B301" s="212" t="s">
        <v>117</v>
      </c>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c r="AA301" s="211"/>
      <c r="AB301" s="211"/>
      <c r="AC301" s="211"/>
      <c r="AD301" s="211"/>
      <c r="AE301" s="210"/>
    </row>
    <row r="302" spans="2:31" ht="14.25" customHeight="1">
      <c r="B302" s="183"/>
      <c r="C302" s="209" t="s">
        <v>105</v>
      </c>
      <c r="D302" s="208"/>
      <c r="E302" s="208"/>
      <c r="F302" s="208"/>
      <c r="G302" s="208"/>
      <c r="H302" s="208"/>
      <c r="I302" s="208"/>
      <c r="J302" s="208"/>
      <c r="K302" s="208"/>
      <c r="L302" s="208"/>
      <c r="M302" s="208"/>
      <c r="N302" s="208"/>
      <c r="O302" s="208"/>
      <c r="P302" s="208"/>
      <c r="Q302" s="208"/>
      <c r="R302" s="208"/>
      <c r="S302" s="208"/>
      <c r="T302" s="208"/>
      <c r="U302" s="208"/>
      <c r="V302" s="208"/>
      <c r="W302" s="208"/>
      <c r="X302" s="208"/>
      <c r="Y302" s="208"/>
      <c r="Z302" s="208"/>
      <c r="AA302" s="208"/>
      <c r="AB302" s="208"/>
      <c r="AC302" s="208"/>
      <c r="AD302" s="208"/>
      <c r="AE302" s="207"/>
    </row>
    <row r="303" spans="2:31" ht="14.25" customHeight="1">
      <c r="B303" s="183"/>
      <c r="C303" s="183"/>
      <c r="D303" s="173" t="s">
        <v>104</v>
      </c>
      <c r="E303" s="172"/>
      <c r="F303" s="172"/>
      <c r="G303" s="172"/>
      <c r="H303" s="172"/>
      <c r="I303" s="172"/>
      <c r="J303" s="172"/>
      <c r="K303" s="172"/>
      <c r="L303" s="172"/>
      <c r="M303" s="172"/>
      <c r="N303" s="172"/>
      <c r="O303" s="172"/>
      <c r="P303" s="172"/>
      <c r="Q303" s="172"/>
      <c r="R303" s="172"/>
      <c r="S303" s="172"/>
      <c r="T303" s="172"/>
      <c r="U303" s="172"/>
      <c r="V303" s="171"/>
      <c r="W303" s="206"/>
      <c r="X303" s="205"/>
      <c r="Y303" s="205"/>
      <c r="Z303" s="205"/>
      <c r="AA303" s="205"/>
      <c r="AB303" s="205"/>
      <c r="AC303" s="204"/>
      <c r="AD303" s="200" t="s">
        <v>27</v>
      </c>
      <c r="AE303" s="199"/>
    </row>
    <row r="304" spans="2:31" ht="14.25" customHeight="1" thickBot="1">
      <c r="B304" s="183"/>
      <c r="C304" s="183"/>
      <c r="D304" s="173" t="s">
        <v>103</v>
      </c>
      <c r="E304" s="172"/>
      <c r="F304" s="172"/>
      <c r="G304" s="172"/>
      <c r="H304" s="172"/>
      <c r="I304" s="172"/>
      <c r="J304" s="172"/>
      <c r="K304" s="172"/>
      <c r="L304" s="172"/>
      <c r="M304" s="172"/>
      <c r="N304" s="172"/>
      <c r="O304" s="172"/>
      <c r="P304" s="172"/>
      <c r="Q304" s="172"/>
      <c r="R304" s="172"/>
      <c r="S304" s="172"/>
      <c r="T304" s="172"/>
      <c r="U304" s="172"/>
      <c r="V304" s="171"/>
      <c r="W304" s="203"/>
      <c r="X304" s="202"/>
      <c r="Y304" s="202"/>
      <c r="Z304" s="202"/>
      <c r="AA304" s="202"/>
      <c r="AB304" s="202"/>
      <c r="AC304" s="201"/>
      <c r="AD304" s="200" t="s">
        <v>27</v>
      </c>
      <c r="AE304" s="199"/>
    </row>
    <row r="305" spans="2:31" ht="14.25" customHeight="1" thickBot="1">
      <c r="B305" s="183"/>
      <c r="C305" s="198"/>
      <c r="D305" s="173" t="s">
        <v>102</v>
      </c>
      <c r="E305" s="172"/>
      <c r="F305" s="172"/>
      <c r="G305" s="172"/>
      <c r="H305" s="172"/>
      <c r="I305" s="172"/>
      <c r="J305" s="172"/>
      <c r="K305" s="172"/>
      <c r="L305" s="172"/>
      <c r="M305" s="172"/>
      <c r="N305" s="172"/>
      <c r="O305" s="172"/>
      <c r="P305" s="172"/>
      <c r="Q305" s="172"/>
      <c r="R305" s="172"/>
      <c r="S305" s="172"/>
      <c r="T305" s="172"/>
      <c r="U305" s="172"/>
      <c r="V305" s="197"/>
      <c r="W305" s="196">
        <f>ROUNDDOWN(W303-W304,-3)</f>
        <v>0</v>
      </c>
      <c r="X305" s="195"/>
      <c r="Y305" s="195"/>
      <c r="Z305" s="195"/>
      <c r="AA305" s="195"/>
      <c r="AB305" s="195"/>
      <c r="AC305" s="194"/>
      <c r="AD305" s="1" t="s">
        <v>27</v>
      </c>
      <c r="AE305" s="193"/>
    </row>
    <row r="306" spans="2:31" ht="14.25" customHeight="1">
      <c r="B306" s="183"/>
      <c r="C306" s="192" t="s">
        <v>101</v>
      </c>
      <c r="D306" s="191"/>
      <c r="E306" s="191"/>
      <c r="F306" s="191"/>
      <c r="G306" s="191"/>
      <c r="H306" s="191"/>
      <c r="I306" s="191"/>
      <c r="J306" s="191"/>
      <c r="K306" s="191"/>
      <c r="L306" s="191"/>
      <c r="M306" s="191"/>
      <c r="N306" s="191"/>
      <c r="O306" s="191"/>
      <c r="P306" s="191"/>
      <c r="Q306" s="191"/>
      <c r="R306" s="191"/>
      <c r="S306" s="191"/>
      <c r="T306" s="191"/>
      <c r="U306" s="191"/>
      <c r="V306" s="191"/>
      <c r="W306" s="191"/>
      <c r="X306" s="191"/>
      <c r="Y306" s="191"/>
      <c r="Z306" s="191"/>
      <c r="AA306" s="191"/>
      <c r="AB306" s="191"/>
      <c r="AC306" s="191"/>
      <c r="AD306" s="191"/>
      <c r="AE306" s="190"/>
    </row>
    <row r="307" spans="2:31" ht="14.25" customHeight="1">
      <c r="B307" s="183"/>
      <c r="C307" s="182"/>
      <c r="D307" s="181" t="s">
        <v>99</v>
      </c>
      <c r="E307" s="180"/>
      <c r="F307" s="180"/>
      <c r="G307" s="180"/>
      <c r="H307" s="180"/>
      <c r="I307" s="180"/>
      <c r="J307" s="180"/>
      <c r="K307" s="180"/>
      <c r="L307" s="180"/>
      <c r="M307" s="180"/>
      <c r="N307" s="180"/>
      <c r="O307" s="180"/>
      <c r="P307" s="180"/>
      <c r="Q307" s="180"/>
      <c r="R307" s="180"/>
      <c r="S307" s="180"/>
      <c r="T307" s="180"/>
      <c r="U307" s="180"/>
      <c r="V307" s="179"/>
      <c r="W307" s="170"/>
      <c r="X307" s="169"/>
      <c r="Y307" s="169"/>
      <c r="Z307" s="169"/>
      <c r="AA307" s="169"/>
      <c r="AB307" s="168"/>
      <c r="AC307" s="178" t="s">
        <v>98</v>
      </c>
      <c r="AD307" s="177"/>
      <c r="AE307" s="176"/>
    </row>
    <row r="308" spans="2:31" ht="14.25" customHeight="1">
      <c r="B308" s="175"/>
      <c r="C308" s="174"/>
      <c r="D308" s="173" t="s">
        <v>97</v>
      </c>
      <c r="E308" s="172"/>
      <c r="F308" s="172"/>
      <c r="G308" s="172"/>
      <c r="H308" s="172"/>
      <c r="I308" s="172"/>
      <c r="J308" s="172"/>
      <c r="K308" s="172"/>
      <c r="L308" s="172"/>
      <c r="M308" s="172"/>
      <c r="N308" s="172"/>
      <c r="O308" s="172"/>
      <c r="P308" s="172"/>
      <c r="Q308" s="172"/>
      <c r="R308" s="172"/>
      <c r="S308" s="172"/>
      <c r="T308" s="172"/>
      <c r="U308" s="172"/>
      <c r="V308" s="171"/>
      <c r="W308" s="170"/>
      <c r="X308" s="169"/>
      <c r="Y308" s="169"/>
      <c r="Z308" s="169"/>
      <c r="AA308" s="169"/>
      <c r="AB308" s="168"/>
      <c r="AC308" s="167" t="s">
        <v>96</v>
      </c>
      <c r="AD308" s="166"/>
      <c r="AE308" s="165"/>
    </row>
    <row r="309" spans="2:31" ht="14.25" customHeight="1">
      <c r="B309" s="212" t="s">
        <v>116</v>
      </c>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0"/>
    </row>
    <row r="310" spans="2:31" ht="14.25" customHeight="1">
      <c r="B310" s="183"/>
      <c r="C310" s="209" t="s">
        <v>105</v>
      </c>
      <c r="D310" s="208"/>
      <c r="E310" s="208"/>
      <c r="F310" s="208"/>
      <c r="G310" s="208"/>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7"/>
    </row>
    <row r="311" spans="2:31" ht="14.25" customHeight="1">
      <c r="B311" s="183"/>
      <c r="C311" s="198"/>
      <c r="D311" s="173" t="s">
        <v>104</v>
      </c>
      <c r="E311" s="172"/>
      <c r="F311" s="172"/>
      <c r="G311" s="172"/>
      <c r="H311" s="172"/>
      <c r="I311" s="172"/>
      <c r="J311" s="172"/>
      <c r="K311" s="172"/>
      <c r="L311" s="172"/>
      <c r="M311" s="172"/>
      <c r="N311" s="172"/>
      <c r="O311" s="172"/>
      <c r="P311" s="172"/>
      <c r="Q311" s="172"/>
      <c r="R311" s="172"/>
      <c r="S311" s="172"/>
      <c r="T311" s="172"/>
      <c r="U311" s="172"/>
      <c r="V311" s="171"/>
      <c r="W311" s="206"/>
      <c r="X311" s="205"/>
      <c r="Y311" s="205"/>
      <c r="Z311" s="205"/>
      <c r="AA311" s="205"/>
      <c r="AB311" s="205"/>
      <c r="AC311" s="204"/>
      <c r="AD311" s="200" t="s">
        <v>27</v>
      </c>
      <c r="AE311" s="193"/>
    </row>
    <row r="312" spans="2:31" ht="14.25" customHeight="1" thickBot="1">
      <c r="B312" s="183"/>
      <c r="C312" s="183"/>
      <c r="D312" s="173" t="s">
        <v>103</v>
      </c>
      <c r="E312" s="172"/>
      <c r="F312" s="172"/>
      <c r="G312" s="172"/>
      <c r="H312" s="172"/>
      <c r="I312" s="172"/>
      <c r="J312" s="172"/>
      <c r="K312" s="172"/>
      <c r="L312" s="172"/>
      <c r="M312" s="172"/>
      <c r="N312" s="172"/>
      <c r="O312" s="172"/>
      <c r="P312" s="172"/>
      <c r="Q312" s="172"/>
      <c r="R312" s="172"/>
      <c r="S312" s="172"/>
      <c r="T312" s="172"/>
      <c r="U312" s="172"/>
      <c r="V312" s="171"/>
      <c r="W312" s="203"/>
      <c r="X312" s="202"/>
      <c r="Y312" s="202"/>
      <c r="Z312" s="202"/>
      <c r="AA312" s="202"/>
      <c r="AB312" s="202"/>
      <c r="AC312" s="201"/>
      <c r="AD312" s="200" t="s">
        <v>27</v>
      </c>
      <c r="AE312" s="193"/>
    </row>
    <row r="313" spans="2:31" ht="14.25" customHeight="1" thickBot="1">
      <c r="B313" s="183"/>
      <c r="C313" s="183"/>
      <c r="D313" s="173" t="s">
        <v>102</v>
      </c>
      <c r="E313" s="172"/>
      <c r="F313" s="172"/>
      <c r="G313" s="172"/>
      <c r="H313" s="172"/>
      <c r="I313" s="172"/>
      <c r="J313" s="172"/>
      <c r="K313" s="172"/>
      <c r="L313" s="172"/>
      <c r="M313" s="172"/>
      <c r="N313" s="172"/>
      <c r="O313" s="172"/>
      <c r="P313" s="172"/>
      <c r="Q313" s="172"/>
      <c r="R313" s="172"/>
      <c r="S313" s="172"/>
      <c r="T313" s="172"/>
      <c r="U313" s="172"/>
      <c r="V313" s="197"/>
      <c r="W313" s="196">
        <f>ROUNDDOWN(W311-W312,-3)</f>
        <v>0</v>
      </c>
      <c r="X313" s="195"/>
      <c r="Y313" s="195"/>
      <c r="Z313" s="195"/>
      <c r="AA313" s="195"/>
      <c r="AB313" s="195"/>
      <c r="AC313" s="194"/>
      <c r="AD313" s="1" t="s">
        <v>27</v>
      </c>
      <c r="AE313" s="193"/>
    </row>
    <row r="314" spans="2:31" ht="14.25" customHeight="1">
      <c r="B314" s="183"/>
      <c r="C314" s="192" t="s">
        <v>101</v>
      </c>
      <c r="D314" s="191"/>
      <c r="E314" s="191"/>
      <c r="F314" s="191"/>
      <c r="G314" s="191"/>
      <c r="H314" s="191"/>
      <c r="I314" s="191"/>
      <c r="J314" s="191"/>
      <c r="K314" s="191"/>
      <c r="L314" s="191"/>
      <c r="M314" s="191"/>
      <c r="N314" s="191"/>
      <c r="O314" s="191"/>
      <c r="P314" s="191"/>
      <c r="Q314" s="191"/>
      <c r="R314" s="191"/>
      <c r="S314" s="191"/>
      <c r="T314" s="191"/>
      <c r="U314" s="191"/>
      <c r="V314" s="191"/>
      <c r="W314" s="191"/>
      <c r="X314" s="191"/>
      <c r="Y314" s="191"/>
      <c r="Z314" s="191"/>
      <c r="AA314" s="191"/>
      <c r="AB314" s="191"/>
      <c r="AC314" s="191"/>
      <c r="AD314" s="191"/>
      <c r="AE314" s="190"/>
    </row>
    <row r="315" spans="2:31" ht="14.25" customHeight="1">
      <c r="B315" s="183"/>
      <c r="C315" s="182"/>
      <c r="D315" s="181" t="s">
        <v>99</v>
      </c>
      <c r="E315" s="180"/>
      <c r="F315" s="180"/>
      <c r="G315" s="180"/>
      <c r="H315" s="180"/>
      <c r="I315" s="180"/>
      <c r="J315" s="180"/>
      <c r="K315" s="180"/>
      <c r="L315" s="180"/>
      <c r="M315" s="180"/>
      <c r="N315" s="180"/>
      <c r="O315" s="180"/>
      <c r="P315" s="180"/>
      <c r="Q315" s="180"/>
      <c r="R315" s="180"/>
      <c r="S315" s="180"/>
      <c r="T315" s="180"/>
      <c r="U315" s="180"/>
      <c r="V315" s="179"/>
      <c r="W315" s="170"/>
      <c r="X315" s="169"/>
      <c r="Y315" s="169"/>
      <c r="Z315" s="169"/>
      <c r="AA315" s="169"/>
      <c r="AB315" s="168"/>
      <c r="AC315" s="178" t="s">
        <v>98</v>
      </c>
      <c r="AD315" s="177"/>
      <c r="AE315" s="176"/>
    </row>
    <row r="316" spans="2:31" ht="14.25" customHeight="1">
      <c r="B316" s="175"/>
      <c r="C316" s="174"/>
      <c r="D316" s="173" t="s">
        <v>97</v>
      </c>
      <c r="E316" s="172"/>
      <c r="F316" s="172"/>
      <c r="G316" s="172"/>
      <c r="H316" s="172"/>
      <c r="I316" s="172"/>
      <c r="J316" s="172"/>
      <c r="K316" s="172"/>
      <c r="L316" s="172"/>
      <c r="M316" s="172"/>
      <c r="N316" s="172"/>
      <c r="O316" s="172"/>
      <c r="P316" s="172"/>
      <c r="Q316" s="172"/>
      <c r="R316" s="172"/>
      <c r="S316" s="172"/>
      <c r="T316" s="172"/>
      <c r="U316" s="172"/>
      <c r="V316" s="171"/>
      <c r="W316" s="170"/>
      <c r="X316" s="169"/>
      <c r="Y316" s="169"/>
      <c r="Z316" s="169"/>
      <c r="AA316" s="169"/>
      <c r="AB316" s="168"/>
      <c r="AC316" s="167" t="s">
        <v>96</v>
      </c>
      <c r="AD316" s="166"/>
      <c r="AE316" s="165"/>
    </row>
    <row r="317" spans="2:31" ht="14.25" customHeight="1">
      <c r="B317" s="212" t="s">
        <v>115</v>
      </c>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c r="AA317" s="211"/>
      <c r="AB317" s="211"/>
      <c r="AC317" s="211"/>
      <c r="AD317" s="211"/>
      <c r="AE317" s="210"/>
    </row>
    <row r="318" spans="2:31" ht="14.25" customHeight="1">
      <c r="B318" s="183"/>
      <c r="C318" s="209" t="s">
        <v>105</v>
      </c>
      <c r="D318" s="208"/>
      <c r="E318" s="208"/>
      <c r="F318" s="208"/>
      <c r="G318" s="208"/>
      <c r="H318" s="208"/>
      <c r="I318" s="208"/>
      <c r="J318" s="208"/>
      <c r="K318" s="208"/>
      <c r="L318" s="208"/>
      <c r="M318" s="208"/>
      <c r="N318" s="208"/>
      <c r="O318" s="208"/>
      <c r="P318" s="208"/>
      <c r="Q318" s="208"/>
      <c r="R318" s="208"/>
      <c r="S318" s="208"/>
      <c r="T318" s="208"/>
      <c r="U318" s="208"/>
      <c r="V318" s="208"/>
      <c r="W318" s="208"/>
      <c r="X318" s="208"/>
      <c r="Y318" s="208"/>
      <c r="Z318" s="208"/>
      <c r="AA318" s="208"/>
      <c r="AB318" s="208"/>
      <c r="AC318" s="208"/>
      <c r="AD318" s="208"/>
      <c r="AE318" s="207"/>
    </row>
    <row r="319" spans="2:31" ht="14.25" customHeight="1">
      <c r="B319" s="183"/>
      <c r="C319" s="183"/>
      <c r="D319" s="173" t="s">
        <v>104</v>
      </c>
      <c r="E319" s="172"/>
      <c r="F319" s="172"/>
      <c r="G319" s="172"/>
      <c r="H319" s="172"/>
      <c r="I319" s="172"/>
      <c r="J319" s="172"/>
      <c r="K319" s="172"/>
      <c r="L319" s="172"/>
      <c r="M319" s="172"/>
      <c r="N319" s="172"/>
      <c r="O319" s="172"/>
      <c r="P319" s="172"/>
      <c r="Q319" s="172"/>
      <c r="R319" s="172"/>
      <c r="S319" s="172"/>
      <c r="T319" s="172"/>
      <c r="U319" s="172"/>
      <c r="V319" s="171"/>
      <c r="W319" s="206"/>
      <c r="X319" s="205"/>
      <c r="Y319" s="205"/>
      <c r="Z319" s="205"/>
      <c r="AA319" s="205"/>
      <c r="AB319" s="205"/>
      <c r="AC319" s="204"/>
      <c r="AD319" s="200" t="s">
        <v>27</v>
      </c>
      <c r="AE319" s="199"/>
    </row>
    <row r="320" spans="2:31" ht="14.25" customHeight="1" thickBot="1">
      <c r="B320" s="183"/>
      <c r="C320" s="183"/>
      <c r="D320" s="173" t="s">
        <v>103</v>
      </c>
      <c r="E320" s="172"/>
      <c r="F320" s="172"/>
      <c r="G320" s="172"/>
      <c r="H320" s="172"/>
      <c r="I320" s="172"/>
      <c r="J320" s="172"/>
      <c r="K320" s="172"/>
      <c r="L320" s="172"/>
      <c r="M320" s="172"/>
      <c r="N320" s="172"/>
      <c r="O320" s="172"/>
      <c r="P320" s="172"/>
      <c r="Q320" s="172"/>
      <c r="R320" s="172"/>
      <c r="S320" s="172"/>
      <c r="T320" s="172"/>
      <c r="U320" s="172"/>
      <c r="V320" s="171"/>
      <c r="W320" s="203"/>
      <c r="X320" s="202"/>
      <c r="Y320" s="202"/>
      <c r="Z320" s="202"/>
      <c r="AA320" s="202"/>
      <c r="AB320" s="202"/>
      <c r="AC320" s="201"/>
      <c r="AD320" s="200" t="s">
        <v>27</v>
      </c>
      <c r="AE320" s="199"/>
    </row>
    <row r="321" spans="2:31" ht="14.25" customHeight="1" thickBot="1">
      <c r="B321" s="183"/>
      <c r="C321" s="198"/>
      <c r="D321" s="173" t="s">
        <v>102</v>
      </c>
      <c r="E321" s="172"/>
      <c r="F321" s="172"/>
      <c r="G321" s="172"/>
      <c r="H321" s="172"/>
      <c r="I321" s="172"/>
      <c r="J321" s="172"/>
      <c r="K321" s="172"/>
      <c r="L321" s="172"/>
      <c r="M321" s="172"/>
      <c r="N321" s="172"/>
      <c r="O321" s="172"/>
      <c r="P321" s="172"/>
      <c r="Q321" s="172"/>
      <c r="R321" s="172"/>
      <c r="S321" s="172"/>
      <c r="T321" s="172"/>
      <c r="U321" s="172"/>
      <c r="V321" s="197"/>
      <c r="W321" s="196">
        <f>ROUNDDOWN(W319-W320,-3)</f>
        <v>0</v>
      </c>
      <c r="X321" s="195"/>
      <c r="Y321" s="195"/>
      <c r="Z321" s="195"/>
      <c r="AA321" s="195"/>
      <c r="AB321" s="195"/>
      <c r="AC321" s="194"/>
      <c r="AD321" s="1" t="s">
        <v>27</v>
      </c>
      <c r="AE321" s="193"/>
    </row>
    <row r="322" spans="2:31" ht="14.25" customHeight="1">
      <c r="B322" s="183"/>
      <c r="C322" s="192" t="s">
        <v>101</v>
      </c>
      <c r="D322" s="191"/>
      <c r="E322" s="191"/>
      <c r="F322" s="191"/>
      <c r="G322" s="191"/>
      <c r="H322" s="191"/>
      <c r="I322" s="191"/>
      <c r="J322" s="191"/>
      <c r="K322" s="191"/>
      <c r="L322" s="191"/>
      <c r="M322" s="191"/>
      <c r="N322" s="191"/>
      <c r="O322" s="191"/>
      <c r="P322" s="191"/>
      <c r="Q322" s="191"/>
      <c r="R322" s="191"/>
      <c r="S322" s="191"/>
      <c r="T322" s="191"/>
      <c r="U322" s="191"/>
      <c r="V322" s="191"/>
      <c r="W322" s="191"/>
      <c r="X322" s="191"/>
      <c r="Y322" s="191"/>
      <c r="Z322" s="191"/>
      <c r="AA322" s="191"/>
      <c r="AB322" s="191"/>
      <c r="AC322" s="191"/>
      <c r="AD322" s="191"/>
      <c r="AE322" s="190"/>
    </row>
    <row r="323" spans="2:31" ht="102" customHeight="1">
      <c r="B323" s="183"/>
      <c r="C323" s="182"/>
      <c r="D323" s="189" t="s">
        <v>114</v>
      </c>
      <c r="E323" s="188"/>
      <c r="F323" s="188"/>
      <c r="G323" s="188"/>
      <c r="H323" s="188"/>
      <c r="I323" s="188"/>
      <c r="J323" s="188"/>
      <c r="K323" s="188"/>
      <c r="L323" s="188"/>
      <c r="M323" s="188"/>
      <c r="N323" s="188"/>
      <c r="O323" s="188"/>
      <c r="P323" s="188"/>
      <c r="Q323" s="188"/>
      <c r="R323" s="188"/>
      <c r="S323" s="188"/>
      <c r="T323" s="188"/>
      <c r="U323" s="188"/>
      <c r="V323" s="187"/>
      <c r="W323" s="170"/>
      <c r="X323" s="169"/>
      <c r="Y323" s="169"/>
      <c r="Z323" s="169"/>
      <c r="AA323" s="169"/>
      <c r="AB323" s="169"/>
      <c r="AC323" s="186"/>
      <c r="AD323" s="185"/>
      <c r="AE323" s="184"/>
    </row>
    <row r="324" spans="2:31" ht="14.25" customHeight="1">
      <c r="B324" s="183"/>
      <c r="C324" s="182"/>
      <c r="D324" s="181" t="s">
        <v>99</v>
      </c>
      <c r="E324" s="180"/>
      <c r="F324" s="180"/>
      <c r="G324" s="180"/>
      <c r="H324" s="180"/>
      <c r="I324" s="180"/>
      <c r="J324" s="180"/>
      <c r="K324" s="180"/>
      <c r="L324" s="180"/>
      <c r="M324" s="180"/>
      <c r="N324" s="180"/>
      <c r="O324" s="180"/>
      <c r="P324" s="180"/>
      <c r="Q324" s="180"/>
      <c r="R324" s="180"/>
      <c r="S324" s="180"/>
      <c r="T324" s="180"/>
      <c r="U324" s="180"/>
      <c r="V324" s="179"/>
      <c r="W324" s="170"/>
      <c r="X324" s="169"/>
      <c r="Y324" s="169"/>
      <c r="Z324" s="169"/>
      <c r="AA324" s="169"/>
      <c r="AB324" s="168"/>
      <c r="AC324" s="178" t="s">
        <v>98</v>
      </c>
      <c r="AD324" s="177"/>
      <c r="AE324" s="176"/>
    </row>
    <row r="325" spans="2:31" ht="14.25" customHeight="1">
      <c r="B325" s="175"/>
      <c r="C325" s="174"/>
      <c r="D325" s="173" t="s">
        <v>97</v>
      </c>
      <c r="E325" s="172"/>
      <c r="F325" s="172"/>
      <c r="G325" s="172"/>
      <c r="H325" s="172"/>
      <c r="I325" s="172"/>
      <c r="J325" s="172"/>
      <c r="K325" s="172"/>
      <c r="L325" s="172"/>
      <c r="M325" s="172"/>
      <c r="N325" s="172"/>
      <c r="O325" s="172"/>
      <c r="P325" s="172"/>
      <c r="Q325" s="172"/>
      <c r="R325" s="172"/>
      <c r="S325" s="172"/>
      <c r="T325" s="172"/>
      <c r="U325" s="172"/>
      <c r="V325" s="171"/>
      <c r="W325" s="170"/>
      <c r="X325" s="169"/>
      <c r="Y325" s="169"/>
      <c r="Z325" s="169"/>
      <c r="AA325" s="169"/>
      <c r="AB325" s="168"/>
      <c r="AC325" s="167" t="s">
        <v>96</v>
      </c>
      <c r="AD325" s="166"/>
      <c r="AE325" s="165"/>
    </row>
    <row r="326" spans="2:31" ht="14.25" customHeight="1">
      <c r="B326" s="218" t="s">
        <v>113</v>
      </c>
      <c r="C326" s="217"/>
      <c r="D326" s="217"/>
      <c r="E326" s="217"/>
      <c r="F326" s="217"/>
      <c r="G326" s="217"/>
      <c r="H326" s="217"/>
      <c r="I326" s="217"/>
      <c r="J326" s="217"/>
      <c r="K326" s="217"/>
      <c r="L326" s="217"/>
      <c r="M326" s="217"/>
      <c r="N326" s="217"/>
      <c r="O326" s="217"/>
      <c r="P326" s="217"/>
      <c r="Q326" s="217"/>
      <c r="R326" s="217"/>
      <c r="S326" s="217"/>
      <c r="T326" s="217"/>
      <c r="U326" s="217"/>
      <c r="V326" s="217"/>
      <c r="W326" s="217"/>
      <c r="X326" s="217"/>
      <c r="Y326" s="217"/>
      <c r="Z326" s="217"/>
      <c r="AA326" s="217"/>
      <c r="AB326" s="217"/>
      <c r="AC326" s="217"/>
      <c r="AD326" s="217"/>
      <c r="AE326" s="216"/>
    </row>
    <row r="327" spans="2:31" ht="14.25" customHeight="1">
      <c r="B327" s="183"/>
      <c r="C327" s="215" t="s">
        <v>105</v>
      </c>
      <c r="D327" s="214"/>
      <c r="E327" s="214"/>
      <c r="F327" s="214"/>
      <c r="G327" s="214"/>
      <c r="H327" s="214"/>
      <c r="I327" s="214"/>
      <c r="J327" s="214"/>
      <c r="K327" s="214"/>
      <c r="L327" s="214"/>
      <c r="M327" s="214"/>
      <c r="N327" s="214"/>
      <c r="O327" s="214"/>
      <c r="P327" s="214"/>
      <c r="Q327" s="214"/>
      <c r="R327" s="214"/>
      <c r="S327" s="214"/>
      <c r="T327" s="214"/>
      <c r="U327" s="214"/>
      <c r="V327" s="214"/>
      <c r="W327" s="214"/>
      <c r="X327" s="214"/>
      <c r="Y327" s="214"/>
      <c r="Z327" s="214"/>
      <c r="AA327" s="214"/>
      <c r="AB327" s="214"/>
      <c r="AC327" s="214"/>
      <c r="AD327" s="214"/>
      <c r="AE327" s="213"/>
    </row>
    <row r="328" spans="2:31" ht="14.25" customHeight="1">
      <c r="B328" s="183"/>
      <c r="C328" s="183"/>
      <c r="D328" s="173" t="s">
        <v>104</v>
      </c>
      <c r="E328" s="172"/>
      <c r="F328" s="172"/>
      <c r="G328" s="172"/>
      <c r="H328" s="172"/>
      <c r="I328" s="172"/>
      <c r="J328" s="172"/>
      <c r="K328" s="172"/>
      <c r="L328" s="172"/>
      <c r="M328" s="172"/>
      <c r="N328" s="172"/>
      <c r="O328" s="172"/>
      <c r="P328" s="172"/>
      <c r="Q328" s="172"/>
      <c r="R328" s="172"/>
      <c r="S328" s="172"/>
      <c r="T328" s="172"/>
      <c r="U328" s="172"/>
      <c r="V328" s="171"/>
      <c r="W328" s="206"/>
      <c r="X328" s="205"/>
      <c r="Y328" s="205"/>
      <c r="Z328" s="205"/>
      <c r="AA328" s="205"/>
      <c r="AB328" s="205"/>
      <c r="AC328" s="204"/>
      <c r="AD328" s="200" t="s">
        <v>27</v>
      </c>
      <c r="AE328" s="199"/>
    </row>
    <row r="329" spans="2:31" ht="14.25" customHeight="1" thickBot="1">
      <c r="B329" s="183"/>
      <c r="C329" s="183"/>
      <c r="D329" s="173" t="s">
        <v>103</v>
      </c>
      <c r="E329" s="172"/>
      <c r="F329" s="172"/>
      <c r="G329" s="172"/>
      <c r="H329" s="172"/>
      <c r="I329" s="172"/>
      <c r="J329" s="172"/>
      <c r="K329" s="172"/>
      <c r="L329" s="172"/>
      <c r="M329" s="172"/>
      <c r="N329" s="172"/>
      <c r="O329" s="172"/>
      <c r="P329" s="172"/>
      <c r="Q329" s="172"/>
      <c r="R329" s="172"/>
      <c r="S329" s="172"/>
      <c r="T329" s="172"/>
      <c r="U329" s="172"/>
      <c r="V329" s="171"/>
      <c r="W329" s="203"/>
      <c r="X329" s="202"/>
      <c r="Y329" s="202"/>
      <c r="Z329" s="202"/>
      <c r="AA329" s="202"/>
      <c r="AB329" s="202"/>
      <c r="AC329" s="201"/>
      <c r="AD329" s="200" t="s">
        <v>27</v>
      </c>
      <c r="AE329" s="199"/>
    </row>
    <row r="330" spans="2:31" ht="14.25" customHeight="1" thickBot="1">
      <c r="B330" s="183"/>
      <c r="C330" s="198"/>
      <c r="D330" s="173" t="s">
        <v>102</v>
      </c>
      <c r="E330" s="172"/>
      <c r="F330" s="172"/>
      <c r="G330" s="172"/>
      <c r="H330" s="172"/>
      <c r="I330" s="172"/>
      <c r="J330" s="172"/>
      <c r="K330" s="172"/>
      <c r="L330" s="172"/>
      <c r="M330" s="172"/>
      <c r="N330" s="172"/>
      <c r="O330" s="172"/>
      <c r="P330" s="172"/>
      <c r="Q330" s="172"/>
      <c r="R330" s="172"/>
      <c r="S330" s="172"/>
      <c r="T330" s="172"/>
      <c r="U330" s="172"/>
      <c r="V330" s="197"/>
      <c r="W330" s="196">
        <f>ROUNDDOWN(W328-W329,-3)</f>
        <v>0</v>
      </c>
      <c r="X330" s="195"/>
      <c r="Y330" s="195"/>
      <c r="Z330" s="195"/>
      <c r="AA330" s="195"/>
      <c r="AB330" s="195"/>
      <c r="AC330" s="194"/>
      <c r="AD330" s="1" t="s">
        <v>27</v>
      </c>
      <c r="AE330" s="193"/>
    </row>
    <row r="331" spans="2:31" ht="14.25" customHeight="1">
      <c r="B331" s="183"/>
      <c r="C331" s="183" t="s">
        <v>101</v>
      </c>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199"/>
    </row>
    <row r="332" spans="2:31">
      <c r="B332" s="183"/>
      <c r="C332" s="182"/>
      <c r="D332" s="189" t="s">
        <v>112</v>
      </c>
      <c r="E332" s="188"/>
      <c r="F332" s="188"/>
      <c r="G332" s="188"/>
      <c r="H332" s="188"/>
      <c r="I332" s="188"/>
      <c r="J332" s="188"/>
      <c r="K332" s="188"/>
      <c r="L332" s="188"/>
      <c r="M332" s="188"/>
      <c r="N332" s="188"/>
      <c r="O332" s="188"/>
      <c r="P332" s="188"/>
      <c r="Q332" s="188"/>
      <c r="R332" s="188"/>
      <c r="S332" s="188"/>
      <c r="T332" s="188"/>
      <c r="U332" s="188"/>
      <c r="V332" s="187"/>
      <c r="W332" s="170"/>
      <c r="X332" s="169"/>
      <c r="Y332" s="169"/>
      <c r="Z332" s="169"/>
      <c r="AA332" s="169"/>
      <c r="AB332" s="169"/>
      <c r="AC332" s="186"/>
      <c r="AD332" s="185"/>
      <c r="AE332" s="184"/>
    </row>
    <row r="333" spans="2:31" ht="14.25" customHeight="1">
      <c r="B333" s="183"/>
      <c r="C333" s="182"/>
      <c r="D333" s="181" t="s">
        <v>99</v>
      </c>
      <c r="E333" s="180"/>
      <c r="F333" s="180"/>
      <c r="G333" s="180"/>
      <c r="H333" s="180"/>
      <c r="I333" s="180"/>
      <c r="J333" s="180"/>
      <c r="K333" s="180"/>
      <c r="L333" s="180"/>
      <c r="M333" s="180"/>
      <c r="N333" s="180"/>
      <c r="O333" s="180"/>
      <c r="P333" s="180"/>
      <c r="Q333" s="180"/>
      <c r="R333" s="180"/>
      <c r="S333" s="180"/>
      <c r="T333" s="180"/>
      <c r="U333" s="180"/>
      <c r="V333" s="179"/>
      <c r="W333" s="170"/>
      <c r="X333" s="169"/>
      <c r="Y333" s="169"/>
      <c r="Z333" s="169"/>
      <c r="AA333" s="169"/>
      <c r="AB333" s="168"/>
      <c r="AC333" s="178" t="s">
        <v>98</v>
      </c>
      <c r="AD333" s="177"/>
      <c r="AE333" s="176"/>
    </row>
    <row r="334" spans="2:31" ht="14.25" customHeight="1">
      <c r="B334" s="175"/>
      <c r="C334" s="174"/>
      <c r="D334" s="173" t="s">
        <v>97</v>
      </c>
      <c r="E334" s="172"/>
      <c r="F334" s="172"/>
      <c r="G334" s="172"/>
      <c r="H334" s="172"/>
      <c r="I334" s="172"/>
      <c r="J334" s="172"/>
      <c r="K334" s="172"/>
      <c r="L334" s="172"/>
      <c r="M334" s="172"/>
      <c r="N334" s="172"/>
      <c r="O334" s="172"/>
      <c r="P334" s="172"/>
      <c r="Q334" s="172"/>
      <c r="R334" s="172"/>
      <c r="S334" s="172"/>
      <c r="T334" s="172"/>
      <c r="U334" s="172"/>
      <c r="V334" s="171"/>
      <c r="W334" s="170"/>
      <c r="X334" s="169"/>
      <c r="Y334" s="169"/>
      <c r="Z334" s="169"/>
      <c r="AA334" s="169"/>
      <c r="AB334" s="168"/>
      <c r="AC334" s="167" t="s">
        <v>96</v>
      </c>
      <c r="AD334" s="166"/>
      <c r="AE334" s="165"/>
    </row>
    <row r="335" spans="2:31" ht="14.25" customHeight="1">
      <c r="B335" s="212" t="s">
        <v>111</v>
      </c>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c r="AA335" s="211"/>
      <c r="AB335" s="211"/>
      <c r="AC335" s="211"/>
      <c r="AD335" s="211"/>
      <c r="AE335" s="210"/>
    </row>
    <row r="336" spans="2:31" ht="14.25" customHeight="1">
      <c r="B336" s="183"/>
      <c r="C336" s="209" t="s">
        <v>105</v>
      </c>
      <c r="D336" s="208"/>
      <c r="E336" s="208"/>
      <c r="F336" s="208"/>
      <c r="G336" s="208"/>
      <c r="H336" s="208"/>
      <c r="I336" s="208"/>
      <c r="J336" s="208"/>
      <c r="K336" s="208"/>
      <c r="L336" s="208"/>
      <c r="M336" s="208"/>
      <c r="N336" s="208"/>
      <c r="O336" s="208"/>
      <c r="P336" s="208"/>
      <c r="Q336" s="208"/>
      <c r="R336" s="208"/>
      <c r="S336" s="208"/>
      <c r="T336" s="208"/>
      <c r="U336" s="208"/>
      <c r="V336" s="208"/>
      <c r="W336" s="208"/>
      <c r="X336" s="208"/>
      <c r="Y336" s="208"/>
      <c r="Z336" s="208"/>
      <c r="AA336" s="208"/>
      <c r="AB336" s="208"/>
      <c r="AC336" s="208"/>
      <c r="AD336" s="208"/>
      <c r="AE336" s="207"/>
    </row>
    <row r="337" spans="2:31" ht="14.25" customHeight="1">
      <c r="B337" s="183"/>
      <c r="C337" s="183"/>
      <c r="D337" s="173" t="s">
        <v>104</v>
      </c>
      <c r="E337" s="172"/>
      <c r="F337" s="172"/>
      <c r="G337" s="172"/>
      <c r="H337" s="172"/>
      <c r="I337" s="172"/>
      <c r="J337" s="172"/>
      <c r="K337" s="172"/>
      <c r="L337" s="172"/>
      <c r="M337" s="172"/>
      <c r="N337" s="172"/>
      <c r="O337" s="172"/>
      <c r="P337" s="172"/>
      <c r="Q337" s="172"/>
      <c r="R337" s="172"/>
      <c r="S337" s="172"/>
      <c r="T337" s="172"/>
      <c r="U337" s="172"/>
      <c r="V337" s="171"/>
      <c r="W337" s="206"/>
      <c r="X337" s="205"/>
      <c r="Y337" s="205"/>
      <c r="Z337" s="205"/>
      <c r="AA337" s="205"/>
      <c r="AB337" s="205"/>
      <c r="AC337" s="204"/>
      <c r="AD337" s="200" t="s">
        <v>27</v>
      </c>
      <c r="AE337" s="199"/>
    </row>
    <row r="338" spans="2:31" ht="14.25" customHeight="1" thickBot="1">
      <c r="B338" s="183"/>
      <c r="C338" s="183"/>
      <c r="D338" s="173" t="s">
        <v>103</v>
      </c>
      <c r="E338" s="172"/>
      <c r="F338" s="172"/>
      <c r="G338" s="172"/>
      <c r="H338" s="172"/>
      <c r="I338" s="172"/>
      <c r="J338" s="172"/>
      <c r="K338" s="172"/>
      <c r="L338" s="172"/>
      <c r="M338" s="172"/>
      <c r="N338" s="172"/>
      <c r="O338" s="172"/>
      <c r="P338" s="172"/>
      <c r="Q338" s="172"/>
      <c r="R338" s="172"/>
      <c r="S338" s="172"/>
      <c r="T338" s="172"/>
      <c r="U338" s="172"/>
      <c r="V338" s="171"/>
      <c r="W338" s="203"/>
      <c r="X338" s="202"/>
      <c r="Y338" s="202"/>
      <c r="Z338" s="202"/>
      <c r="AA338" s="202"/>
      <c r="AB338" s="202"/>
      <c r="AC338" s="201"/>
      <c r="AD338" s="200" t="s">
        <v>27</v>
      </c>
      <c r="AE338" s="199"/>
    </row>
    <row r="339" spans="2:31" ht="14.25" customHeight="1" thickBot="1">
      <c r="B339" s="183"/>
      <c r="C339" s="198"/>
      <c r="D339" s="173" t="s">
        <v>102</v>
      </c>
      <c r="E339" s="172"/>
      <c r="F339" s="172"/>
      <c r="G339" s="172"/>
      <c r="H339" s="172"/>
      <c r="I339" s="172"/>
      <c r="J339" s="172"/>
      <c r="K339" s="172"/>
      <c r="L339" s="172"/>
      <c r="M339" s="172"/>
      <c r="N339" s="172"/>
      <c r="O339" s="172"/>
      <c r="P339" s="172"/>
      <c r="Q339" s="172"/>
      <c r="R339" s="172"/>
      <c r="S339" s="172"/>
      <c r="T339" s="172"/>
      <c r="U339" s="172"/>
      <c r="V339" s="197"/>
      <c r="W339" s="196">
        <f>ROUNDDOWN(W337-W338,-3)</f>
        <v>0</v>
      </c>
      <c r="X339" s="195"/>
      <c r="Y339" s="195"/>
      <c r="Z339" s="195"/>
      <c r="AA339" s="195"/>
      <c r="AB339" s="195"/>
      <c r="AC339" s="194"/>
      <c r="AD339" s="1" t="s">
        <v>27</v>
      </c>
      <c r="AE339" s="193"/>
    </row>
    <row r="340" spans="2:31" ht="14.25" customHeight="1">
      <c r="B340" s="183"/>
      <c r="C340" s="192" t="s">
        <v>101</v>
      </c>
      <c r="D340" s="191"/>
      <c r="E340" s="191"/>
      <c r="F340" s="191"/>
      <c r="G340" s="191"/>
      <c r="H340" s="191"/>
      <c r="I340" s="191"/>
      <c r="J340" s="191"/>
      <c r="K340" s="191"/>
      <c r="L340" s="191"/>
      <c r="M340" s="191"/>
      <c r="N340" s="191"/>
      <c r="O340" s="191"/>
      <c r="P340" s="191"/>
      <c r="Q340" s="191"/>
      <c r="R340" s="191"/>
      <c r="S340" s="191"/>
      <c r="T340" s="191"/>
      <c r="U340" s="191"/>
      <c r="V340" s="191"/>
      <c r="W340" s="191"/>
      <c r="X340" s="191"/>
      <c r="Y340" s="191"/>
      <c r="Z340" s="191"/>
      <c r="AA340" s="191"/>
      <c r="AB340" s="191"/>
      <c r="AC340" s="191"/>
      <c r="AD340" s="191"/>
      <c r="AE340" s="190"/>
    </row>
    <row r="341" spans="2:31" ht="14.25" customHeight="1">
      <c r="B341" s="183"/>
      <c r="C341" s="182"/>
      <c r="D341" s="181" t="s">
        <v>99</v>
      </c>
      <c r="E341" s="180"/>
      <c r="F341" s="180"/>
      <c r="G341" s="180"/>
      <c r="H341" s="180"/>
      <c r="I341" s="180"/>
      <c r="J341" s="180"/>
      <c r="K341" s="180"/>
      <c r="L341" s="180"/>
      <c r="M341" s="180"/>
      <c r="N341" s="180"/>
      <c r="O341" s="180"/>
      <c r="P341" s="180"/>
      <c r="Q341" s="180"/>
      <c r="R341" s="180"/>
      <c r="S341" s="180"/>
      <c r="T341" s="180"/>
      <c r="U341" s="180"/>
      <c r="V341" s="179"/>
      <c r="W341" s="170"/>
      <c r="X341" s="169"/>
      <c r="Y341" s="169"/>
      <c r="Z341" s="169"/>
      <c r="AA341" s="169"/>
      <c r="AB341" s="168"/>
      <c r="AC341" s="178" t="s">
        <v>98</v>
      </c>
      <c r="AD341" s="177"/>
      <c r="AE341" s="176"/>
    </row>
    <row r="342" spans="2:31" ht="14.25" customHeight="1">
      <c r="B342" s="175"/>
      <c r="C342" s="174"/>
      <c r="D342" s="173" t="s">
        <v>97</v>
      </c>
      <c r="E342" s="172"/>
      <c r="F342" s="172"/>
      <c r="G342" s="172"/>
      <c r="H342" s="172"/>
      <c r="I342" s="172"/>
      <c r="J342" s="172"/>
      <c r="K342" s="172"/>
      <c r="L342" s="172"/>
      <c r="M342" s="172"/>
      <c r="N342" s="172"/>
      <c r="O342" s="172"/>
      <c r="P342" s="172"/>
      <c r="Q342" s="172"/>
      <c r="R342" s="172"/>
      <c r="S342" s="172"/>
      <c r="T342" s="172"/>
      <c r="U342" s="172"/>
      <c r="V342" s="171"/>
      <c r="W342" s="170"/>
      <c r="X342" s="169"/>
      <c r="Y342" s="169"/>
      <c r="Z342" s="169"/>
      <c r="AA342" s="169"/>
      <c r="AB342" s="168"/>
      <c r="AC342" s="167" t="s">
        <v>96</v>
      </c>
      <c r="AD342" s="166"/>
      <c r="AE342" s="165"/>
    </row>
    <row r="343" spans="2:31" ht="14.25" customHeight="1">
      <c r="B343" s="212" t="s">
        <v>110</v>
      </c>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c r="AA343" s="211"/>
      <c r="AB343" s="211"/>
      <c r="AC343" s="211"/>
      <c r="AD343" s="211"/>
      <c r="AE343" s="210"/>
    </row>
    <row r="344" spans="2:31" ht="14.25" customHeight="1">
      <c r="B344" s="183"/>
      <c r="C344" s="209" t="s">
        <v>105</v>
      </c>
      <c r="D344" s="208"/>
      <c r="E344" s="208"/>
      <c r="F344" s="208"/>
      <c r="G344" s="208"/>
      <c r="H344" s="208"/>
      <c r="I344" s="208"/>
      <c r="J344" s="208"/>
      <c r="K344" s="208"/>
      <c r="L344" s="208"/>
      <c r="M344" s="208"/>
      <c r="N344" s="208"/>
      <c r="O344" s="208"/>
      <c r="P344" s="208"/>
      <c r="Q344" s="208"/>
      <c r="R344" s="208"/>
      <c r="S344" s="208"/>
      <c r="T344" s="208"/>
      <c r="U344" s="208"/>
      <c r="V344" s="208"/>
      <c r="W344" s="208"/>
      <c r="X344" s="208"/>
      <c r="Y344" s="208"/>
      <c r="Z344" s="208"/>
      <c r="AA344" s="208"/>
      <c r="AB344" s="208"/>
      <c r="AC344" s="208"/>
      <c r="AD344" s="208"/>
      <c r="AE344" s="207"/>
    </row>
    <row r="345" spans="2:31" ht="14.25" customHeight="1">
      <c r="B345" s="183"/>
      <c r="C345" s="183"/>
      <c r="D345" s="173" t="s">
        <v>104</v>
      </c>
      <c r="E345" s="172"/>
      <c r="F345" s="172"/>
      <c r="G345" s="172"/>
      <c r="H345" s="172"/>
      <c r="I345" s="172"/>
      <c r="J345" s="172"/>
      <c r="K345" s="172"/>
      <c r="L345" s="172"/>
      <c r="M345" s="172"/>
      <c r="N345" s="172"/>
      <c r="O345" s="172"/>
      <c r="P345" s="172"/>
      <c r="Q345" s="172"/>
      <c r="R345" s="172"/>
      <c r="S345" s="172"/>
      <c r="T345" s="172"/>
      <c r="U345" s="172"/>
      <c r="V345" s="171"/>
      <c r="W345" s="206"/>
      <c r="X345" s="205"/>
      <c r="Y345" s="205"/>
      <c r="Z345" s="205"/>
      <c r="AA345" s="205"/>
      <c r="AB345" s="205"/>
      <c r="AC345" s="204"/>
      <c r="AD345" s="200" t="s">
        <v>27</v>
      </c>
      <c r="AE345" s="199"/>
    </row>
    <row r="346" spans="2:31" ht="14.25" customHeight="1" thickBot="1">
      <c r="B346" s="183"/>
      <c r="C346" s="183"/>
      <c r="D346" s="173" t="s">
        <v>103</v>
      </c>
      <c r="E346" s="172"/>
      <c r="F346" s="172"/>
      <c r="G346" s="172"/>
      <c r="H346" s="172"/>
      <c r="I346" s="172"/>
      <c r="J346" s="172"/>
      <c r="K346" s="172"/>
      <c r="L346" s="172"/>
      <c r="M346" s="172"/>
      <c r="N346" s="172"/>
      <c r="O346" s="172"/>
      <c r="P346" s="172"/>
      <c r="Q346" s="172"/>
      <c r="R346" s="172"/>
      <c r="S346" s="172"/>
      <c r="T346" s="172"/>
      <c r="U346" s="172"/>
      <c r="V346" s="171"/>
      <c r="W346" s="203"/>
      <c r="X346" s="202"/>
      <c r="Y346" s="202"/>
      <c r="Z346" s="202"/>
      <c r="AA346" s="202"/>
      <c r="AB346" s="202"/>
      <c r="AC346" s="201"/>
      <c r="AD346" s="200" t="s">
        <v>27</v>
      </c>
      <c r="AE346" s="199"/>
    </row>
    <row r="347" spans="2:31" ht="14.25" customHeight="1" thickBot="1">
      <c r="B347" s="183"/>
      <c r="C347" s="198"/>
      <c r="D347" s="173" t="s">
        <v>102</v>
      </c>
      <c r="E347" s="172"/>
      <c r="F347" s="172"/>
      <c r="G347" s="172"/>
      <c r="H347" s="172"/>
      <c r="I347" s="172"/>
      <c r="J347" s="172"/>
      <c r="K347" s="172"/>
      <c r="L347" s="172"/>
      <c r="M347" s="172"/>
      <c r="N347" s="172"/>
      <c r="O347" s="172"/>
      <c r="P347" s="172"/>
      <c r="Q347" s="172"/>
      <c r="R347" s="172"/>
      <c r="S347" s="172"/>
      <c r="T347" s="172"/>
      <c r="U347" s="172"/>
      <c r="V347" s="197"/>
      <c r="W347" s="196">
        <f>ROUNDDOWN(W345-W346,-3)</f>
        <v>0</v>
      </c>
      <c r="X347" s="195"/>
      <c r="Y347" s="195"/>
      <c r="Z347" s="195"/>
      <c r="AA347" s="195"/>
      <c r="AB347" s="195"/>
      <c r="AC347" s="194"/>
      <c r="AD347" s="1" t="s">
        <v>27</v>
      </c>
      <c r="AE347" s="193"/>
    </row>
    <row r="348" spans="2:31" ht="14.25" customHeight="1">
      <c r="B348" s="183"/>
      <c r="C348" s="192" t="s">
        <v>101</v>
      </c>
      <c r="D348" s="191"/>
      <c r="E348" s="191"/>
      <c r="F348" s="191"/>
      <c r="G348" s="191"/>
      <c r="H348" s="191"/>
      <c r="I348" s="191"/>
      <c r="J348" s="191"/>
      <c r="K348" s="191"/>
      <c r="L348" s="191"/>
      <c r="M348" s="191"/>
      <c r="N348" s="191"/>
      <c r="O348" s="191"/>
      <c r="P348" s="191"/>
      <c r="Q348" s="191"/>
      <c r="R348" s="191"/>
      <c r="S348" s="191"/>
      <c r="T348" s="191"/>
      <c r="U348" s="191"/>
      <c r="V348" s="191"/>
      <c r="W348" s="191"/>
      <c r="X348" s="191"/>
      <c r="Y348" s="191"/>
      <c r="Z348" s="191"/>
      <c r="AA348" s="191"/>
      <c r="AB348" s="191"/>
      <c r="AC348" s="191"/>
      <c r="AD348" s="191"/>
      <c r="AE348" s="190"/>
    </row>
    <row r="349" spans="2:31" ht="32.25" customHeight="1">
      <c r="B349" s="183"/>
      <c r="C349" s="183"/>
      <c r="D349" s="189" t="s">
        <v>109</v>
      </c>
      <c r="E349" s="188"/>
      <c r="F349" s="188"/>
      <c r="G349" s="188"/>
      <c r="H349" s="188"/>
      <c r="I349" s="188"/>
      <c r="J349" s="188"/>
      <c r="K349" s="188"/>
      <c r="L349" s="188"/>
      <c r="M349" s="188"/>
      <c r="N349" s="188"/>
      <c r="O349" s="188"/>
      <c r="P349" s="188"/>
      <c r="Q349" s="188"/>
      <c r="R349" s="188"/>
      <c r="S349" s="188"/>
      <c r="T349" s="188"/>
      <c r="U349" s="188"/>
      <c r="V349" s="187"/>
      <c r="W349" s="170"/>
      <c r="X349" s="169"/>
      <c r="Y349" s="169"/>
      <c r="Z349" s="169"/>
      <c r="AA349" s="169"/>
      <c r="AB349" s="169"/>
      <c r="AC349" s="186"/>
      <c r="AD349" s="185"/>
      <c r="AE349" s="184"/>
    </row>
    <row r="350" spans="2:31" ht="14.25" customHeight="1">
      <c r="B350" s="183"/>
      <c r="C350" s="182"/>
      <c r="D350" s="181" t="s">
        <v>99</v>
      </c>
      <c r="E350" s="180"/>
      <c r="F350" s="180"/>
      <c r="G350" s="180"/>
      <c r="H350" s="180"/>
      <c r="I350" s="180"/>
      <c r="J350" s="180"/>
      <c r="K350" s="180"/>
      <c r="L350" s="180"/>
      <c r="M350" s="180"/>
      <c r="N350" s="180"/>
      <c r="O350" s="180"/>
      <c r="P350" s="180"/>
      <c r="Q350" s="180"/>
      <c r="R350" s="180"/>
      <c r="S350" s="180"/>
      <c r="T350" s="180"/>
      <c r="U350" s="180"/>
      <c r="V350" s="179"/>
      <c r="W350" s="170"/>
      <c r="X350" s="169"/>
      <c r="Y350" s="169"/>
      <c r="Z350" s="169"/>
      <c r="AA350" s="169"/>
      <c r="AB350" s="168"/>
      <c r="AC350" s="178" t="s">
        <v>98</v>
      </c>
      <c r="AD350" s="177"/>
      <c r="AE350" s="176"/>
    </row>
    <row r="351" spans="2:31" ht="14.25" customHeight="1">
      <c r="B351" s="175"/>
      <c r="C351" s="174"/>
      <c r="D351" s="173" t="s">
        <v>97</v>
      </c>
      <c r="E351" s="172"/>
      <c r="F351" s="172"/>
      <c r="G351" s="172"/>
      <c r="H351" s="172"/>
      <c r="I351" s="172"/>
      <c r="J351" s="172"/>
      <c r="K351" s="172"/>
      <c r="L351" s="172"/>
      <c r="M351" s="172"/>
      <c r="N351" s="172"/>
      <c r="O351" s="172"/>
      <c r="P351" s="172"/>
      <c r="Q351" s="172"/>
      <c r="R351" s="172"/>
      <c r="S351" s="172"/>
      <c r="T351" s="172"/>
      <c r="U351" s="172"/>
      <c r="V351" s="171"/>
      <c r="W351" s="170"/>
      <c r="X351" s="169"/>
      <c r="Y351" s="169"/>
      <c r="Z351" s="169"/>
      <c r="AA351" s="169"/>
      <c r="AB351" s="168"/>
      <c r="AC351" s="167" t="s">
        <v>96</v>
      </c>
      <c r="AD351" s="166"/>
      <c r="AE351" s="165"/>
    </row>
    <row r="352" spans="2:31" ht="14.25" customHeight="1">
      <c r="B352" s="212" t="s">
        <v>108</v>
      </c>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c r="AA352" s="211"/>
      <c r="AB352" s="211"/>
      <c r="AC352" s="211"/>
      <c r="AD352" s="211"/>
      <c r="AE352" s="210"/>
    </row>
    <row r="353" spans="2:31" ht="14.25" customHeight="1">
      <c r="B353" s="183"/>
      <c r="C353" s="209" t="s">
        <v>105</v>
      </c>
      <c r="D353" s="208"/>
      <c r="E353" s="208"/>
      <c r="F353" s="208"/>
      <c r="G353" s="208"/>
      <c r="H353" s="208"/>
      <c r="I353" s="208"/>
      <c r="J353" s="208"/>
      <c r="K353" s="208"/>
      <c r="L353" s="208"/>
      <c r="M353" s="208"/>
      <c r="N353" s="208"/>
      <c r="O353" s="208"/>
      <c r="P353" s="208"/>
      <c r="Q353" s="208"/>
      <c r="R353" s="208"/>
      <c r="S353" s="208"/>
      <c r="T353" s="208"/>
      <c r="U353" s="208"/>
      <c r="V353" s="208"/>
      <c r="W353" s="208"/>
      <c r="X353" s="208"/>
      <c r="Y353" s="208"/>
      <c r="Z353" s="208"/>
      <c r="AA353" s="208"/>
      <c r="AB353" s="208"/>
      <c r="AC353" s="208"/>
      <c r="AD353" s="208"/>
      <c r="AE353" s="207"/>
    </row>
    <row r="354" spans="2:31" ht="14.25" customHeight="1">
      <c r="B354" s="183"/>
      <c r="C354" s="183"/>
      <c r="D354" s="173" t="s">
        <v>104</v>
      </c>
      <c r="E354" s="172"/>
      <c r="F354" s="172"/>
      <c r="G354" s="172"/>
      <c r="H354" s="172"/>
      <c r="I354" s="172"/>
      <c r="J354" s="172"/>
      <c r="K354" s="172"/>
      <c r="L354" s="172"/>
      <c r="M354" s="172"/>
      <c r="N354" s="172"/>
      <c r="O354" s="172"/>
      <c r="P354" s="172"/>
      <c r="Q354" s="172"/>
      <c r="R354" s="172"/>
      <c r="S354" s="172"/>
      <c r="T354" s="172"/>
      <c r="U354" s="172"/>
      <c r="V354" s="171"/>
      <c r="W354" s="206"/>
      <c r="X354" s="205"/>
      <c r="Y354" s="205"/>
      <c r="Z354" s="205"/>
      <c r="AA354" s="205"/>
      <c r="AB354" s="205"/>
      <c r="AC354" s="204"/>
      <c r="AD354" s="200" t="s">
        <v>27</v>
      </c>
      <c r="AE354" s="199"/>
    </row>
    <row r="355" spans="2:31" ht="14.25" customHeight="1" thickBot="1">
      <c r="B355" s="183"/>
      <c r="C355" s="183"/>
      <c r="D355" s="173" t="s">
        <v>103</v>
      </c>
      <c r="E355" s="172"/>
      <c r="F355" s="172"/>
      <c r="G355" s="172"/>
      <c r="H355" s="172"/>
      <c r="I355" s="172"/>
      <c r="J355" s="172"/>
      <c r="K355" s="172"/>
      <c r="L355" s="172"/>
      <c r="M355" s="172"/>
      <c r="N355" s="172"/>
      <c r="O355" s="172"/>
      <c r="P355" s="172"/>
      <c r="Q355" s="172"/>
      <c r="R355" s="172"/>
      <c r="S355" s="172"/>
      <c r="T355" s="172"/>
      <c r="U355" s="172"/>
      <c r="V355" s="171"/>
      <c r="W355" s="203"/>
      <c r="X355" s="202"/>
      <c r="Y355" s="202"/>
      <c r="Z355" s="202"/>
      <c r="AA355" s="202"/>
      <c r="AB355" s="202"/>
      <c r="AC355" s="201"/>
      <c r="AD355" s="200" t="s">
        <v>27</v>
      </c>
      <c r="AE355" s="199"/>
    </row>
    <row r="356" spans="2:31" ht="14.25" customHeight="1" thickBot="1">
      <c r="B356" s="183"/>
      <c r="C356" s="198"/>
      <c r="D356" s="173" t="s">
        <v>102</v>
      </c>
      <c r="E356" s="172"/>
      <c r="F356" s="172"/>
      <c r="G356" s="172"/>
      <c r="H356" s="172"/>
      <c r="I356" s="172"/>
      <c r="J356" s="172"/>
      <c r="K356" s="172"/>
      <c r="L356" s="172"/>
      <c r="M356" s="172"/>
      <c r="N356" s="172"/>
      <c r="O356" s="172"/>
      <c r="P356" s="172"/>
      <c r="Q356" s="172"/>
      <c r="R356" s="172"/>
      <c r="S356" s="172"/>
      <c r="T356" s="172"/>
      <c r="U356" s="172"/>
      <c r="V356" s="197"/>
      <c r="W356" s="196">
        <f>ROUNDDOWN(W354-W355,-3)</f>
        <v>0</v>
      </c>
      <c r="X356" s="195"/>
      <c r="Y356" s="195"/>
      <c r="Z356" s="195"/>
      <c r="AA356" s="195"/>
      <c r="AB356" s="195"/>
      <c r="AC356" s="194"/>
      <c r="AD356" s="1" t="s">
        <v>27</v>
      </c>
      <c r="AE356" s="193"/>
    </row>
    <row r="357" spans="2:31" ht="14.25" customHeight="1">
      <c r="B357" s="183"/>
      <c r="C357" s="192" t="s">
        <v>101</v>
      </c>
      <c r="D357" s="191"/>
      <c r="E357" s="191"/>
      <c r="F357" s="191"/>
      <c r="G357" s="191"/>
      <c r="H357" s="191"/>
      <c r="I357" s="191"/>
      <c r="J357" s="191"/>
      <c r="K357" s="191"/>
      <c r="L357" s="191"/>
      <c r="M357" s="191"/>
      <c r="N357" s="191"/>
      <c r="O357" s="191"/>
      <c r="P357" s="191"/>
      <c r="Q357" s="191"/>
      <c r="R357" s="191"/>
      <c r="S357" s="191"/>
      <c r="T357" s="191"/>
      <c r="U357" s="191"/>
      <c r="V357" s="191"/>
      <c r="W357" s="191"/>
      <c r="X357" s="191"/>
      <c r="Y357" s="191"/>
      <c r="Z357" s="191"/>
      <c r="AA357" s="191"/>
      <c r="AB357" s="191"/>
      <c r="AC357" s="191"/>
      <c r="AD357" s="191"/>
      <c r="AE357" s="190"/>
    </row>
    <row r="358" spans="2:31" ht="30" customHeight="1">
      <c r="B358" s="183"/>
      <c r="C358" s="183"/>
      <c r="D358" s="189" t="s">
        <v>107</v>
      </c>
      <c r="E358" s="188"/>
      <c r="F358" s="188"/>
      <c r="G358" s="188"/>
      <c r="H358" s="188"/>
      <c r="I358" s="188"/>
      <c r="J358" s="188"/>
      <c r="K358" s="188"/>
      <c r="L358" s="188"/>
      <c r="M358" s="188"/>
      <c r="N358" s="188"/>
      <c r="O358" s="188"/>
      <c r="P358" s="188"/>
      <c r="Q358" s="188"/>
      <c r="R358" s="188"/>
      <c r="S358" s="188"/>
      <c r="T358" s="188"/>
      <c r="U358" s="188"/>
      <c r="V358" s="187"/>
      <c r="W358" s="170"/>
      <c r="X358" s="169"/>
      <c r="Y358" s="169"/>
      <c r="Z358" s="169"/>
      <c r="AA358" s="169"/>
      <c r="AB358" s="169"/>
      <c r="AC358" s="186"/>
      <c r="AD358" s="185"/>
      <c r="AE358" s="184"/>
    </row>
    <row r="359" spans="2:31" ht="14.25" customHeight="1">
      <c r="B359" s="183"/>
      <c r="C359" s="182"/>
      <c r="D359" s="181" t="s">
        <v>99</v>
      </c>
      <c r="E359" s="180"/>
      <c r="F359" s="180"/>
      <c r="G359" s="180"/>
      <c r="H359" s="180"/>
      <c r="I359" s="180"/>
      <c r="J359" s="180"/>
      <c r="K359" s="180"/>
      <c r="L359" s="180"/>
      <c r="M359" s="180"/>
      <c r="N359" s="180"/>
      <c r="O359" s="180"/>
      <c r="P359" s="180"/>
      <c r="Q359" s="180"/>
      <c r="R359" s="180"/>
      <c r="S359" s="180"/>
      <c r="T359" s="180"/>
      <c r="U359" s="180"/>
      <c r="V359" s="179"/>
      <c r="W359" s="170"/>
      <c r="X359" s="169"/>
      <c r="Y359" s="169"/>
      <c r="Z359" s="169"/>
      <c r="AA359" s="169"/>
      <c r="AB359" s="168"/>
      <c r="AC359" s="178" t="s">
        <v>98</v>
      </c>
      <c r="AD359" s="177"/>
      <c r="AE359" s="176"/>
    </row>
    <row r="360" spans="2:31" ht="14.25" customHeight="1">
      <c r="B360" s="175"/>
      <c r="C360" s="174"/>
      <c r="D360" s="173" t="s">
        <v>97</v>
      </c>
      <c r="E360" s="172"/>
      <c r="F360" s="172"/>
      <c r="G360" s="172"/>
      <c r="H360" s="172"/>
      <c r="I360" s="172"/>
      <c r="J360" s="172"/>
      <c r="K360" s="172"/>
      <c r="L360" s="172"/>
      <c r="M360" s="172"/>
      <c r="N360" s="172"/>
      <c r="O360" s="172"/>
      <c r="P360" s="172"/>
      <c r="Q360" s="172"/>
      <c r="R360" s="172"/>
      <c r="S360" s="172"/>
      <c r="T360" s="172"/>
      <c r="U360" s="172"/>
      <c r="V360" s="171"/>
      <c r="W360" s="170"/>
      <c r="X360" s="169"/>
      <c r="Y360" s="169"/>
      <c r="Z360" s="169"/>
      <c r="AA360" s="169"/>
      <c r="AB360" s="168"/>
      <c r="AC360" s="167" t="s">
        <v>96</v>
      </c>
      <c r="AD360" s="166"/>
      <c r="AE360" s="165"/>
    </row>
    <row r="361" spans="2:31" ht="14.25" customHeight="1">
      <c r="B361" s="212" t="s">
        <v>106</v>
      </c>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c r="AA361" s="211"/>
      <c r="AB361" s="211"/>
      <c r="AC361" s="211"/>
      <c r="AD361" s="211"/>
      <c r="AE361" s="210"/>
    </row>
    <row r="362" spans="2:31" ht="14.25" customHeight="1">
      <c r="B362" s="183"/>
      <c r="C362" s="209" t="s">
        <v>105</v>
      </c>
      <c r="D362" s="208"/>
      <c r="E362" s="208"/>
      <c r="F362" s="208"/>
      <c r="G362" s="208"/>
      <c r="H362" s="208"/>
      <c r="I362" s="208"/>
      <c r="J362" s="208"/>
      <c r="K362" s="208"/>
      <c r="L362" s="208"/>
      <c r="M362" s="208"/>
      <c r="N362" s="208"/>
      <c r="O362" s="208"/>
      <c r="P362" s="208"/>
      <c r="Q362" s="208"/>
      <c r="R362" s="208"/>
      <c r="S362" s="208"/>
      <c r="T362" s="208"/>
      <c r="U362" s="208"/>
      <c r="V362" s="208"/>
      <c r="W362" s="208"/>
      <c r="X362" s="208"/>
      <c r="Y362" s="208"/>
      <c r="Z362" s="208"/>
      <c r="AA362" s="208"/>
      <c r="AB362" s="208"/>
      <c r="AC362" s="208"/>
      <c r="AD362" s="208"/>
      <c r="AE362" s="207"/>
    </row>
    <row r="363" spans="2:31" ht="14.25" customHeight="1">
      <c r="B363" s="183"/>
      <c r="C363" s="183"/>
      <c r="D363" s="173" t="s">
        <v>104</v>
      </c>
      <c r="E363" s="172"/>
      <c r="F363" s="172"/>
      <c r="G363" s="172"/>
      <c r="H363" s="172"/>
      <c r="I363" s="172"/>
      <c r="J363" s="172"/>
      <c r="K363" s="172"/>
      <c r="L363" s="172"/>
      <c r="M363" s="172"/>
      <c r="N363" s="172"/>
      <c r="O363" s="172"/>
      <c r="P363" s="172"/>
      <c r="Q363" s="172"/>
      <c r="R363" s="172"/>
      <c r="S363" s="172"/>
      <c r="T363" s="172"/>
      <c r="U363" s="172"/>
      <c r="V363" s="171"/>
      <c r="W363" s="206"/>
      <c r="X363" s="205"/>
      <c r="Y363" s="205"/>
      <c r="Z363" s="205"/>
      <c r="AA363" s="205"/>
      <c r="AB363" s="205"/>
      <c r="AC363" s="204"/>
      <c r="AD363" s="200" t="s">
        <v>27</v>
      </c>
      <c r="AE363" s="199"/>
    </row>
    <row r="364" spans="2:31" ht="14.25" customHeight="1" thickBot="1">
      <c r="B364" s="183"/>
      <c r="C364" s="183"/>
      <c r="D364" s="173" t="s">
        <v>103</v>
      </c>
      <c r="E364" s="172"/>
      <c r="F364" s="172"/>
      <c r="G364" s="172"/>
      <c r="H364" s="172"/>
      <c r="I364" s="172"/>
      <c r="J364" s="172"/>
      <c r="K364" s="172"/>
      <c r="L364" s="172"/>
      <c r="M364" s="172"/>
      <c r="N364" s="172"/>
      <c r="O364" s="172"/>
      <c r="P364" s="172"/>
      <c r="Q364" s="172"/>
      <c r="R364" s="172"/>
      <c r="S364" s="172"/>
      <c r="T364" s="172"/>
      <c r="U364" s="172"/>
      <c r="V364" s="171"/>
      <c r="W364" s="203"/>
      <c r="X364" s="202"/>
      <c r="Y364" s="202"/>
      <c r="Z364" s="202"/>
      <c r="AA364" s="202"/>
      <c r="AB364" s="202"/>
      <c r="AC364" s="201"/>
      <c r="AD364" s="200" t="s">
        <v>27</v>
      </c>
      <c r="AE364" s="199"/>
    </row>
    <row r="365" spans="2:31" ht="14.25" customHeight="1" thickBot="1">
      <c r="B365" s="183"/>
      <c r="C365" s="198"/>
      <c r="D365" s="173" t="s">
        <v>102</v>
      </c>
      <c r="E365" s="172"/>
      <c r="F365" s="172"/>
      <c r="G365" s="172"/>
      <c r="H365" s="172"/>
      <c r="I365" s="172"/>
      <c r="J365" s="172"/>
      <c r="K365" s="172"/>
      <c r="L365" s="172"/>
      <c r="M365" s="172"/>
      <c r="N365" s="172"/>
      <c r="O365" s="172"/>
      <c r="P365" s="172"/>
      <c r="Q365" s="172"/>
      <c r="R365" s="172"/>
      <c r="S365" s="172"/>
      <c r="T365" s="172"/>
      <c r="U365" s="172"/>
      <c r="V365" s="197"/>
      <c r="W365" s="196">
        <f>ROUNDDOWN(W363-W364,-3)</f>
        <v>0</v>
      </c>
      <c r="X365" s="195"/>
      <c r="Y365" s="195"/>
      <c r="Z365" s="195"/>
      <c r="AA365" s="195"/>
      <c r="AB365" s="195"/>
      <c r="AC365" s="194"/>
      <c r="AD365" s="1" t="s">
        <v>27</v>
      </c>
      <c r="AE365" s="193"/>
    </row>
    <row r="366" spans="2:31" ht="14.25" customHeight="1">
      <c r="B366" s="183"/>
      <c r="C366" s="192" t="s">
        <v>101</v>
      </c>
      <c r="D366" s="191"/>
      <c r="E366" s="191"/>
      <c r="F366" s="191"/>
      <c r="G366" s="191"/>
      <c r="H366" s="191"/>
      <c r="I366" s="191"/>
      <c r="J366" s="191"/>
      <c r="K366" s="191"/>
      <c r="L366" s="191"/>
      <c r="M366" s="191"/>
      <c r="N366" s="191"/>
      <c r="O366" s="191"/>
      <c r="P366" s="191"/>
      <c r="Q366" s="191"/>
      <c r="R366" s="191"/>
      <c r="S366" s="191"/>
      <c r="T366" s="191"/>
      <c r="U366" s="191"/>
      <c r="V366" s="191"/>
      <c r="W366" s="191"/>
      <c r="X366" s="191"/>
      <c r="Y366" s="191"/>
      <c r="Z366" s="191"/>
      <c r="AA366" s="191"/>
      <c r="AB366" s="191"/>
      <c r="AC366" s="191"/>
      <c r="AD366" s="191"/>
      <c r="AE366" s="190"/>
    </row>
    <row r="367" spans="2:31" ht="39.75" customHeight="1">
      <c r="B367" s="183"/>
      <c r="C367" s="183"/>
      <c r="D367" s="189" t="s">
        <v>100</v>
      </c>
      <c r="E367" s="188"/>
      <c r="F367" s="188"/>
      <c r="G367" s="188"/>
      <c r="H367" s="188"/>
      <c r="I367" s="188"/>
      <c r="J367" s="188"/>
      <c r="K367" s="188"/>
      <c r="L367" s="188"/>
      <c r="M367" s="188"/>
      <c r="N367" s="188"/>
      <c r="O367" s="188"/>
      <c r="P367" s="188"/>
      <c r="Q367" s="188"/>
      <c r="R367" s="188"/>
      <c r="S367" s="188"/>
      <c r="T367" s="188"/>
      <c r="U367" s="188"/>
      <c r="V367" s="187"/>
      <c r="W367" s="170"/>
      <c r="X367" s="169"/>
      <c r="Y367" s="169"/>
      <c r="Z367" s="169"/>
      <c r="AA367" s="169"/>
      <c r="AB367" s="169"/>
      <c r="AC367" s="186"/>
      <c r="AD367" s="185"/>
      <c r="AE367" s="184"/>
    </row>
    <row r="368" spans="2:31" ht="14.25" customHeight="1">
      <c r="B368" s="183"/>
      <c r="C368" s="182"/>
      <c r="D368" s="181" t="s">
        <v>99</v>
      </c>
      <c r="E368" s="180"/>
      <c r="F368" s="180"/>
      <c r="G368" s="180"/>
      <c r="H368" s="180"/>
      <c r="I368" s="180"/>
      <c r="J368" s="180"/>
      <c r="K368" s="180"/>
      <c r="L368" s="180"/>
      <c r="M368" s="180"/>
      <c r="N368" s="180"/>
      <c r="O368" s="180"/>
      <c r="P368" s="180"/>
      <c r="Q368" s="180"/>
      <c r="R368" s="180"/>
      <c r="S368" s="180"/>
      <c r="T368" s="180"/>
      <c r="U368" s="180"/>
      <c r="V368" s="179"/>
      <c r="W368" s="170"/>
      <c r="X368" s="169"/>
      <c r="Y368" s="169"/>
      <c r="Z368" s="169"/>
      <c r="AA368" s="169"/>
      <c r="AB368" s="168"/>
      <c r="AC368" s="178" t="s">
        <v>98</v>
      </c>
      <c r="AD368" s="177"/>
      <c r="AE368" s="176"/>
    </row>
    <row r="369" spans="2:31">
      <c r="B369" s="175"/>
      <c r="C369" s="174"/>
      <c r="D369" s="173" t="s">
        <v>97</v>
      </c>
      <c r="E369" s="172"/>
      <c r="F369" s="172"/>
      <c r="G369" s="172"/>
      <c r="H369" s="172"/>
      <c r="I369" s="172"/>
      <c r="J369" s="172"/>
      <c r="K369" s="172"/>
      <c r="L369" s="172"/>
      <c r="M369" s="172"/>
      <c r="N369" s="172"/>
      <c r="O369" s="172"/>
      <c r="P369" s="172"/>
      <c r="Q369" s="172"/>
      <c r="R369" s="172"/>
      <c r="S369" s="172"/>
      <c r="T369" s="172"/>
      <c r="U369" s="172"/>
      <c r="V369" s="171"/>
      <c r="W369" s="170"/>
      <c r="X369" s="169"/>
      <c r="Y369" s="169"/>
      <c r="Z369" s="169"/>
      <c r="AA369" s="169"/>
      <c r="AB369" s="168"/>
      <c r="AC369" s="167" t="s">
        <v>96</v>
      </c>
      <c r="AD369" s="166"/>
      <c r="AE369" s="165"/>
    </row>
    <row r="370" spans="2:31" s="72" customFormat="1">
      <c r="B370" s="164"/>
      <c r="C370" s="164"/>
      <c r="D370" s="163"/>
      <c r="E370" s="163"/>
      <c r="F370" s="163"/>
      <c r="G370" s="163"/>
      <c r="H370" s="163"/>
      <c r="I370" s="163"/>
      <c r="J370" s="163"/>
      <c r="K370" s="163"/>
      <c r="L370" s="163"/>
      <c r="M370" s="163"/>
      <c r="N370" s="163"/>
      <c r="O370" s="163"/>
      <c r="P370" s="163"/>
      <c r="Q370" s="163"/>
      <c r="R370" s="163"/>
      <c r="S370" s="163"/>
      <c r="T370" s="163"/>
      <c r="U370" s="163"/>
      <c r="V370" s="163"/>
      <c r="W370" s="162"/>
      <c r="X370" s="162"/>
      <c r="Y370" s="162"/>
      <c r="Z370" s="162"/>
      <c r="AA370" s="162"/>
      <c r="AB370" s="162"/>
      <c r="AC370" s="161"/>
      <c r="AD370" s="161"/>
      <c r="AE370" s="161"/>
    </row>
    <row r="371" spans="2:31" s="72" customFormat="1" ht="14.25">
      <c r="B371" s="160" t="s">
        <v>95</v>
      </c>
      <c r="C371" s="164"/>
      <c r="D371" s="163"/>
      <c r="E371" s="163"/>
      <c r="F371" s="163"/>
      <c r="G371" s="163"/>
      <c r="H371" s="163"/>
      <c r="I371" s="163"/>
      <c r="J371" s="163"/>
      <c r="K371" s="163"/>
      <c r="L371" s="163"/>
      <c r="M371" s="163"/>
      <c r="N371" s="163"/>
      <c r="O371" s="163"/>
      <c r="P371" s="163"/>
      <c r="Q371" s="163"/>
      <c r="R371" s="163"/>
      <c r="S371" s="163"/>
      <c r="T371" s="163"/>
      <c r="U371" s="163"/>
      <c r="V371" s="163"/>
      <c r="W371" s="162"/>
      <c r="X371" s="162"/>
      <c r="Y371" s="162"/>
      <c r="Z371" s="162"/>
      <c r="AA371" s="162"/>
      <c r="AB371" s="162"/>
      <c r="AC371" s="161"/>
      <c r="AD371" s="161"/>
      <c r="AE371" s="161"/>
    </row>
    <row r="372" spans="2:31" s="72" customFormat="1">
      <c r="B372" s="159"/>
      <c r="C372" s="158"/>
      <c r="D372" s="158"/>
      <c r="E372" s="158"/>
      <c r="F372" s="158"/>
      <c r="G372" s="158"/>
      <c r="H372" s="158"/>
      <c r="I372" s="158"/>
      <c r="J372" s="158"/>
      <c r="K372" s="158"/>
      <c r="L372" s="158"/>
      <c r="M372" s="158"/>
      <c r="N372" s="158"/>
      <c r="O372" s="158"/>
      <c r="P372" s="158"/>
      <c r="Q372" s="158"/>
      <c r="R372" s="158"/>
      <c r="S372" s="158"/>
      <c r="T372" s="158"/>
      <c r="U372" s="158"/>
      <c r="V372" s="158"/>
      <c r="W372" s="158"/>
      <c r="X372" s="158"/>
      <c r="Y372" s="158"/>
      <c r="Z372" s="158"/>
      <c r="AA372" s="158"/>
      <c r="AB372" s="158"/>
      <c r="AC372" s="158"/>
      <c r="AD372" s="158"/>
      <c r="AE372" s="157"/>
    </row>
    <row r="373" spans="2:31" s="72" customFormat="1">
      <c r="B373" s="156"/>
      <c r="C373" s="155"/>
      <c r="D373" s="155"/>
      <c r="E373" s="155"/>
      <c r="F373" s="155"/>
      <c r="G373" s="155"/>
      <c r="H373" s="155"/>
      <c r="I373" s="155"/>
      <c r="J373" s="155"/>
      <c r="K373" s="155"/>
      <c r="L373" s="155"/>
      <c r="M373" s="155"/>
      <c r="N373" s="155"/>
      <c r="O373" s="155"/>
      <c r="P373" s="155"/>
      <c r="Q373" s="155"/>
      <c r="R373" s="155"/>
      <c r="S373" s="155"/>
      <c r="T373" s="155"/>
      <c r="U373" s="155"/>
      <c r="V373" s="155"/>
      <c r="W373" s="155"/>
      <c r="X373" s="155"/>
      <c r="Y373" s="155"/>
      <c r="Z373" s="155"/>
      <c r="AA373" s="155"/>
      <c r="AB373" s="155"/>
      <c r="AC373" s="155"/>
      <c r="AD373" s="155"/>
      <c r="AE373" s="154"/>
    </row>
    <row r="374" spans="2:31" s="72" customFormat="1">
      <c r="B374" s="156"/>
      <c r="C374" s="155"/>
      <c r="D374" s="155"/>
      <c r="E374" s="155"/>
      <c r="F374" s="155"/>
      <c r="G374" s="155"/>
      <c r="H374" s="155"/>
      <c r="I374" s="155"/>
      <c r="J374" s="155"/>
      <c r="K374" s="155"/>
      <c r="L374" s="155"/>
      <c r="M374" s="155"/>
      <c r="N374" s="155"/>
      <c r="O374" s="155"/>
      <c r="P374" s="155"/>
      <c r="Q374" s="155"/>
      <c r="R374" s="155"/>
      <c r="S374" s="155"/>
      <c r="T374" s="155"/>
      <c r="U374" s="155"/>
      <c r="V374" s="155"/>
      <c r="W374" s="155"/>
      <c r="X374" s="155"/>
      <c r="Y374" s="155"/>
      <c r="Z374" s="155"/>
      <c r="AA374" s="155"/>
      <c r="AB374" s="155"/>
      <c r="AC374" s="155"/>
      <c r="AD374" s="155"/>
      <c r="AE374" s="154"/>
    </row>
    <row r="375" spans="2:31" s="72" customFormat="1">
      <c r="B375" s="156"/>
      <c r="C375" s="155"/>
      <c r="D375" s="155"/>
      <c r="E375" s="155"/>
      <c r="F375" s="155"/>
      <c r="G375" s="155"/>
      <c r="H375" s="155"/>
      <c r="I375" s="155"/>
      <c r="J375" s="155"/>
      <c r="K375" s="155"/>
      <c r="L375" s="155"/>
      <c r="M375" s="155"/>
      <c r="N375" s="155"/>
      <c r="O375" s="155"/>
      <c r="P375" s="155"/>
      <c r="Q375" s="155"/>
      <c r="R375" s="155"/>
      <c r="S375" s="155"/>
      <c r="T375" s="155"/>
      <c r="U375" s="155"/>
      <c r="V375" s="155"/>
      <c r="W375" s="155"/>
      <c r="X375" s="155"/>
      <c r="Y375" s="155"/>
      <c r="Z375" s="155"/>
      <c r="AA375" s="155"/>
      <c r="AB375" s="155"/>
      <c r="AC375" s="155"/>
      <c r="AD375" s="155"/>
      <c r="AE375" s="154"/>
    </row>
    <row r="376" spans="2:31" s="72" customFormat="1">
      <c r="B376" s="156"/>
      <c r="C376" s="155"/>
      <c r="D376" s="155"/>
      <c r="E376" s="155"/>
      <c r="F376" s="155"/>
      <c r="G376" s="155"/>
      <c r="H376" s="155"/>
      <c r="I376" s="155"/>
      <c r="J376" s="155"/>
      <c r="K376" s="155"/>
      <c r="L376" s="155"/>
      <c r="M376" s="155"/>
      <c r="N376" s="155"/>
      <c r="O376" s="155"/>
      <c r="P376" s="155"/>
      <c r="Q376" s="155"/>
      <c r="R376" s="155"/>
      <c r="S376" s="155"/>
      <c r="T376" s="155"/>
      <c r="U376" s="155"/>
      <c r="V376" s="155"/>
      <c r="W376" s="155"/>
      <c r="X376" s="155"/>
      <c r="Y376" s="155"/>
      <c r="Z376" s="155"/>
      <c r="AA376" s="155"/>
      <c r="AB376" s="155"/>
      <c r="AC376" s="155"/>
      <c r="AD376" s="155"/>
      <c r="AE376" s="154"/>
    </row>
    <row r="377" spans="2:31" s="72" customFormat="1">
      <c r="B377" s="156"/>
      <c r="C377" s="155"/>
      <c r="D377" s="155"/>
      <c r="E377" s="155"/>
      <c r="F377" s="155"/>
      <c r="G377" s="155"/>
      <c r="H377" s="155"/>
      <c r="I377" s="155"/>
      <c r="J377" s="155"/>
      <c r="K377" s="155"/>
      <c r="L377" s="155"/>
      <c r="M377" s="155"/>
      <c r="N377" s="155"/>
      <c r="O377" s="155"/>
      <c r="P377" s="155"/>
      <c r="Q377" s="155"/>
      <c r="R377" s="155"/>
      <c r="S377" s="155"/>
      <c r="T377" s="155"/>
      <c r="U377" s="155"/>
      <c r="V377" s="155"/>
      <c r="W377" s="155"/>
      <c r="X377" s="155"/>
      <c r="Y377" s="155"/>
      <c r="Z377" s="155"/>
      <c r="AA377" s="155"/>
      <c r="AB377" s="155"/>
      <c r="AC377" s="155"/>
      <c r="AD377" s="155"/>
      <c r="AE377" s="154"/>
    </row>
    <row r="378" spans="2:31" s="72" customFormat="1">
      <c r="B378" s="156"/>
      <c r="C378" s="155"/>
      <c r="D378" s="155"/>
      <c r="E378" s="155"/>
      <c r="F378" s="155"/>
      <c r="G378" s="155"/>
      <c r="H378" s="155"/>
      <c r="I378" s="155"/>
      <c r="J378" s="155"/>
      <c r="K378" s="155"/>
      <c r="L378" s="155"/>
      <c r="M378" s="155"/>
      <c r="N378" s="155"/>
      <c r="O378" s="155"/>
      <c r="P378" s="155"/>
      <c r="Q378" s="155"/>
      <c r="R378" s="155"/>
      <c r="S378" s="155"/>
      <c r="T378" s="155"/>
      <c r="U378" s="155"/>
      <c r="V378" s="155"/>
      <c r="W378" s="155"/>
      <c r="X378" s="155"/>
      <c r="Y378" s="155"/>
      <c r="Z378" s="155"/>
      <c r="AA378" s="155"/>
      <c r="AB378" s="155"/>
      <c r="AC378" s="155"/>
      <c r="AD378" s="155"/>
      <c r="AE378" s="154"/>
    </row>
    <row r="379" spans="2:31" s="72" customFormat="1">
      <c r="B379" s="153"/>
      <c r="C379" s="152"/>
      <c r="D379" s="152"/>
      <c r="E379" s="152"/>
      <c r="F379" s="152"/>
      <c r="G379" s="152"/>
      <c r="H379" s="152"/>
      <c r="I379" s="152"/>
      <c r="J379" s="152"/>
      <c r="K379" s="152"/>
      <c r="L379" s="152"/>
      <c r="M379" s="152"/>
      <c r="N379" s="152"/>
      <c r="O379" s="152"/>
      <c r="P379" s="152"/>
      <c r="Q379" s="152"/>
      <c r="R379" s="152"/>
      <c r="S379" s="152"/>
      <c r="T379" s="152"/>
      <c r="U379" s="152"/>
      <c r="V379" s="152"/>
      <c r="W379" s="152"/>
      <c r="X379" s="152"/>
      <c r="Y379" s="152"/>
      <c r="Z379" s="152"/>
      <c r="AA379" s="152"/>
      <c r="AB379" s="152"/>
      <c r="AC379" s="152"/>
      <c r="AD379" s="152"/>
      <c r="AE379" s="151"/>
    </row>
    <row r="380" spans="2:31" s="72" customFormat="1">
      <c r="B380" s="164"/>
      <c r="C380" s="164"/>
      <c r="D380" s="163"/>
      <c r="E380" s="163"/>
      <c r="F380" s="163"/>
      <c r="G380" s="163"/>
      <c r="H380" s="163"/>
      <c r="I380" s="163"/>
      <c r="J380" s="163"/>
      <c r="K380" s="163"/>
      <c r="L380" s="163"/>
      <c r="M380" s="163"/>
      <c r="N380" s="163"/>
      <c r="O380" s="163"/>
      <c r="P380" s="163"/>
      <c r="Q380" s="163"/>
      <c r="R380" s="163"/>
      <c r="S380" s="163"/>
      <c r="T380" s="163"/>
      <c r="U380" s="163"/>
      <c r="V380" s="163"/>
      <c r="W380" s="162"/>
      <c r="X380" s="162"/>
      <c r="Y380" s="162"/>
      <c r="Z380" s="162"/>
      <c r="AA380" s="162"/>
      <c r="AB380" s="162"/>
      <c r="AC380" s="161"/>
      <c r="AD380" s="161"/>
      <c r="AE380" s="161"/>
    </row>
    <row r="381" spans="2:31" s="72" customFormat="1">
      <c r="B381" s="164"/>
      <c r="C381" s="164"/>
      <c r="D381" s="163"/>
      <c r="E381" s="163"/>
      <c r="F381" s="163"/>
      <c r="G381" s="163"/>
      <c r="H381" s="163"/>
      <c r="I381" s="163"/>
      <c r="J381" s="163"/>
      <c r="K381" s="163"/>
      <c r="L381" s="163"/>
      <c r="M381" s="163"/>
      <c r="N381" s="163"/>
      <c r="O381" s="163"/>
      <c r="P381" s="163"/>
      <c r="Q381" s="163"/>
      <c r="R381" s="163"/>
      <c r="S381" s="163"/>
      <c r="T381" s="163"/>
      <c r="U381" s="163"/>
      <c r="V381" s="163"/>
      <c r="W381" s="162"/>
      <c r="X381" s="162"/>
      <c r="Y381" s="162"/>
      <c r="Z381" s="162"/>
      <c r="AA381" s="162"/>
      <c r="AB381" s="162"/>
      <c r="AC381" s="161"/>
      <c r="AD381" s="161"/>
      <c r="AE381" s="161"/>
    </row>
    <row r="382" spans="2:31" ht="14.25">
      <c r="B382" s="160" t="s">
        <v>94</v>
      </c>
    </row>
    <row r="383" spans="2:31">
      <c r="B383" s="159"/>
      <c r="C383" s="158"/>
      <c r="D383" s="158"/>
      <c r="E383" s="158"/>
      <c r="F383" s="158"/>
      <c r="G383" s="158"/>
      <c r="H383" s="158"/>
      <c r="I383" s="158"/>
      <c r="J383" s="158"/>
      <c r="K383" s="158"/>
      <c r="L383" s="158"/>
      <c r="M383" s="158"/>
      <c r="N383" s="158"/>
      <c r="O383" s="158"/>
      <c r="P383" s="158"/>
      <c r="Q383" s="158"/>
      <c r="R383" s="158"/>
      <c r="S383" s="158"/>
      <c r="T383" s="158"/>
      <c r="U383" s="158"/>
      <c r="V383" s="158"/>
      <c r="W383" s="158"/>
      <c r="X383" s="158"/>
      <c r="Y383" s="158"/>
      <c r="Z383" s="158"/>
      <c r="AA383" s="158"/>
      <c r="AB383" s="158"/>
      <c r="AC383" s="158"/>
      <c r="AD383" s="158"/>
      <c r="AE383" s="157"/>
    </row>
    <row r="384" spans="2:31">
      <c r="B384" s="156"/>
      <c r="C384" s="155"/>
      <c r="D384" s="155"/>
      <c r="E384" s="155"/>
      <c r="F384" s="155"/>
      <c r="G384" s="155"/>
      <c r="H384" s="155"/>
      <c r="I384" s="155"/>
      <c r="J384" s="155"/>
      <c r="K384" s="155"/>
      <c r="L384" s="155"/>
      <c r="M384" s="155"/>
      <c r="N384" s="155"/>
      <c r="O384" s="155"/>
      <c r="P384" s="155"/>
      <c r="Q384" s="155"/>
      <c r="R384" s="155"/>
      <c r="S384" s="155"/>
      <c r="T384" s="155"/>
      <c r="U384" s="155"/>
      <c r="V384" s="155"/>
      <c r="W384" s="155"/>
      <c r="X384" s="155"/>
      <c r="Y384" s="155"/>
      <c r="Z384" s="155"/>
      <c r="AA384" s="155"/>
      <c r="AB384" s="155"/>
      <c r="AC384" s="155"/>
      <c r="AD384" s="155"/>
      <c r="AE384" s="154"/>
    </row>
    <row r="385" spans="2:31">
      <c r="B385" s="156"/>
      <c r="C385" s="155"/>
      <c r="D385" s="155"/>
      <c r="E385" s="155"/>
      <c r="F385" s="155"/>
      <c r="G385" s="155"/>
      <c r="H385" s="155"/>
      <c r="I385" s="155"/>
      <c r="J385" s="155"/>
      <c r="K385" s="155"/>
      <c r="L385" s="155"/>
      <c r="M385" s="155"/>
      <c r="N385" s="155"/>
      <c r="O385" s="155"/>
      <c r="P385" s="155"/>
      <c r="Q385" s="155"/>
      <c r="R385" s="155"/>
      <c r="S385" s="155"/>
      <c r="T385" s="155"/>
      <c r="U385" s="155"/>
      <c r="V385" s="155"/>
      <c r="W385" s="155"/>
      <c r="X385" s="155"/>
      <c r="Y385" s="155"/>
      <c r="Z385" s="155"/>
      <c r="AA385" s="155"/>
      <c r="AB385" s="155"/>
      <c r="AC385" s="155"/>
      <c r="AD385" s="155"/>
      <c r="AE385" s="154"/>
    </row>
    <row r="386" spans="2:31">
      <c r="B386" s="156"/>
      <c r="C386" s="155"/>
      <c r="D386" s="155"/>
      <c r="E386" s="155"/>
      <c r="F386" s="155"/>
      <c r="G386" s="155"/>
      <c r="H386" s="155"/>
      <c r="I386" s="155"/>
      <c r="J386" s="155"/>
      <c r="K386" s="155"/>
      <c r="L386" s="155"/>
      <c r="M386" s="155"/>
      <c r="N386" s="155"/>
      <c r="O386" s="155"/>
      <c r="P386" s="155"/>
      <c r="Q386" s="155"/>
      <c r="R386" s="155"/>
      <c r="S386" s="155"/>
      <c r="T386" s="155"/>
      <c r="U386" s="155"/>
      <c r="V386" s="155"/>
      <c r="W386" s="155"/>
      <c r="X386" s="155"/>
      <c r="Y386" s="155"/>
      <c r="Z386" s="155"/>
      <c r="AA386" s="155"/>
      <c r="AB386" s="155"/>
      <c r="AC386" s="155"/>
      <c r="AD386" s="155"/>
      <c r="AE386" s="154"/>
    </row>
    <row r="387" spans="2:31">
      <c r="B387" s="156"/>
      <c r="C387" s="155"/>
      <c r="D387" s="155"/>
      <c r="E387" s="155"/>
      <c r="F387" s="155"/>
      <c r="G387" s="155"/>
      <c r="H387" s="155"/>
      <c r="I387" s="155"/>
      <c r="J387" s="155"/>
      <c r="K387" s="155"/>
      <c r="L387" s="155"/>
      <c r="M387" s="155"/>
      <c r="N387" s="155"/>
      <c r="O387" s="155"/>
      <c r="P387" s="155"/>
      <c r="Q387" s="155"/>
      <c r="R387" s="155"/>
      <c r="S387" s="155"/>
      <c r="T387" s="155"/>
      <c r="U387" s="155"/>
      <c r="V387" s="155"/>
      <c r="W387" s="155"/>
      <c r="X387" s="155"/>
      <c r="Y387" s="155"/>
      <c r="Z387" s="155"/>
      <c r="AA387" s="155"/>
      <c r="AB387" s="155"/>
      <c r="AC387" s="155"/>
      <c r="AD387" s="155"/>
      <c r="AE387" s="154"/>
    </row>
    <row r="388" spans="2:31">
      <c r="B388" s="156"/>
      <c r="C388" s="155"/>
      <c r="D388" s="155"/>
      <c r="E388" s="155"/>
      <c r="F388" s="155"/>
      <c r="G388" s="155"/>
      <c r="H388" s="155"/>
      <c r="I388" s="155"/>
      <c r="J388" s="155"/>
      <c r="K388" s="155"/>
      <c r="L388" s="155"/>
      <c r="M388" s="155"/>
      <c r="N388" s="155"/>
      <c r="O388" s="155"/>
      <c r="P388" s="155"/>
      <c r="Q388" s="155"/>
      <c r="R388" s="155"/>
      <c r="S388" s="155"/>
      <c r="T388" s="155"/>
      <c r="U388" s="155"/>
      <c r="V388" s="155"/>
      <c r="W388" s="155"/>
      <c r="X388" s="155"/>
      <c r="Y388" s="155"/>
      <c r="Z388" s="155"/>
      <c r="AA388" s="155"/>
      <c r="AB388" s="155"/>
      <c r="AC388" s="155"/>
      <c r="AD388" s="155"/>
      <c r="AE388" s="154"/>
    </row>
    <row r="389" spans="2:31">
      <c r="B389" s="156"/>
      <c r="C389" s="155"/>
      <c r="D389" s="155"/>
      <c r="E389" s="155"/>
      <c r="F389" s="155"/>
      <c r="G389" s="155"/>
      <c r="H389" s="155"/>
      <c r="I389" s="155"/>
      <c r="J389" s="155"/>
      <c r="K389" s="155"/>
      <c r="L389" s="155"/>
      <c r="M389" s="155"/>
      <c r="N389" s="155"/>
      <c r="O389" s="155"/>
      <c r="P389" s="155"/>
      <c r="Q389" s="155"/>
      <c r="R389" s="155"/>
      <c r="S389" s="155"/>
      <c r="T389" s="155"/>
      <c r="U389" s="155"/>
      <c r="V389" s="155"/>
      <c r="W389" s="155"/>
      <c r="X389" s="155"/>
      <c r="Y389" s="155"/>
      <c r="Z389" s="155"/>
      <c r="AA389" s="155"/>
      <c r="AB389" s="155"/>
      <c r="AC389" s="155"/>
      <c r="AD389" s="155"/>
      <c r="AE389" s="154"/>
    </row>
    <row r="390" spans="2:31">
      <c r="B390" s="153"/>
      <c r="C390" s="152"/>
      <c r="D390" s="152"/>
      <c r="E390" s="152"/>
      <c r="F390" s="152"/>
      <c r="G390" s="152"/>
      <c r="H390" s="152"/>
      <c r="I390" s="152"/>
      <c r="J390" s="152"/>
      <c r="K390" s="152"/>
      <c r="L390" s="152"/>
      <c r="M390" s="152"/>
      <c r="N390" s="152"/>
      <c r="O390" s="152"/>
      <c r="P390" s="152"/>
      <c r="Q390" s="152"/>
      <c r="R390" s="152"/>
      <c r="S390" s="152"/>
      <c r="T390" s="152"/>
      <c r="U390" s="152"/>
      <c r="V390" s="152"/>
      <c r="W390" s="152"/>
      <c r="X390" s="152"/>
      <c r="Y390" s="152"/>
      <c r="Z390" s="152"/>
      <c r="AA390" s="152"/>
      <c r="AB390" s="152"/>
      <c r="AC390" s="152"/>
      <c r="AD390" s="152"/>
      <c r="AE390" s="151"/>
    </row>
  </sheetData>
  <mergeCells count="776">
    <mergeCell ref="C233:AE233"/>
    <mergeCell ref="W230:AB230"/>
    <mergeCell ref="AC230:AE230"/>
    <mergeCell ref="D234:V234"/>
    <mergeCell ref="W234:AC234"/>
    <mergeCell ref="C228:AE228"/>
    <mergeCell ref="D230:V230"/>
    <mergeCell ref="D231:V231"/>
    <mergeCell ref="W231:AB231"/>
    <mergeCell ref="AC231:AE231"/>
    <mergeCell ref="B232:AE232"/>
    <mergeCell ref="D225:V225"/>
    <mergeCell ref="W225:AC225"/>
    <mergeCell ref="D216:V216"/>
    <mergeCell ref="D226:V226"/>
    <mergeCell ref="W226:AC226"/>
    <mergeCell ref="D229:V229"/>
    <mergeCell ref="W229:AB229"/>
    <mergeCell ref="AC229:AE229"/>
    <mergeCell ref="W216:AC216"/>
    <mergeCell ref="D217:V217"/>
    <mergeCell ref="W217:AC217"/>
    <mergeCell ref="W221:AB221"/>
    <mergeCell ref="AC221:AE221"/>
    <mergeCell ref="D220:V220"/>
    <mergeCell ref="W220:AB220"/>
    <mergeCell ref="AC220:AE220"/>
    <mergeCell ref="D205:V205"/>
    <mergeCell ref="W205:AB205"/>
    <mergeCell ref="AC205:AE205"/>
    <mergeCell ref="AC98:AE98"/>
    <mergeCell ref="D129:V129"/>
    <mergeCell ref="D159:V159"/>
    <mergeCell ref="W159:AB159"/>
    <mergeCell ref="AC159:AE159"/>
    <mergeCell ref="W203:AB203"/>
    <mergeCell ref="AC203:AE203"/>
    <mergeCell ref="W204:AB204"/>
    <mergeCell ref="AC204:AE204"/>
    <mergeCell ref="C202:AE202"/>
    <mergeCell ref="D204:V204"/>
    <mergeCell ref="D93:V93"/>
    <mergeCell ref="D208:V208"/>
    <mergeCell ref="W208:AC208"/>
    <mergeCell ref="D209:V209"/>
    <mergeCell ref="W209:AC209"/>
    <mergeCell ref="D212:V212"/>
    <mergeCell ref="W212:AB212"/>
    <mergeCell ref="AC212:AE212"/>
    <mergeCell ref="W201:AC201"/>
    <mergeCell ref="D203:V203"/>
    <mergeCell ref="D179:V179"/>
    <mergeCell ref="W179:AB179"/>
    <mergeCell ref="AC179:AE179"/>
    <mergeCell ref="AC150:AE150"/>
    <mergeCell ref="D151:V151"/>
    <mergeCell ref="W151:AB151"/>
    <mergeCell ref="AC151:AE151"/>
    <mergeCell ref="D161:V161"/>
    <mergeCell ref="AC161:AE161"/>
    <mergeCell ref="W68:AC68"/>
    <mergeCell ref="D68:V68"/>
    <mergeCell ref="D184:V184"/>
    <mergeCell ref="W184:AC184"/>
    <mergeCell ref="D185:V185"/>
    <mergeCell ref="W185:AC185"/>
    <mergeCell ref="W169:AB169"/>
    <mergeCell ref="AC169:AE169"/>
    <mergeCell ref="D170:V170"/>
    <mergeCell ref="W170:AB170"/>
    <mergeCell ref="C127:AE127"/>
    <mergeCell ref="D128:V128"/>
    <mergeCell ref="W128:AC128"/>
    <mergeCell ref="W129:AC129"/>
    <mergeCell ref="D130:V130"/>
    <mergeCell ref="W130:AC130"/>
    <mergeCell ref="W124:AB124"/>
    <mergeCell ref="AC124:AE124"/>
    <mergeCell ref="W132:AB132"/>
    <mergeCell ref="AC132:AE132"/>
    <mergeCell ref="D133:V133"/>
    <mergeCell ref="W133:AB133"/>
    <mergeCell ref="AC133:AE133"/>
    <mergeCell ref="C131:AE131"/>
    <mergeCell ref="D132:V132"/>
    <mergeCell ref="B126:AE126"/>
    <mergeCell ref="C310:AE310"/>
    <mergeCell ref="D311:V311"/>
    <mergeCell ref="W311:AC311"/>
    <mergeCell ref="C322:AE322"/>
    <mergeCell ref="AC325:AE325"/>
    <mergeCell ref="W325:AB325"/>
    <mergeCell ref="C314:AE314"/>
    <mergeCell ref="D315:V315"/>
    <mergeCell ref="D316:V316"/>
    <mergeCell ref="W316:AB316"/>
    <mergeCell ref="C306:AE306"/>
    <mergeCell ref="D307:V307"/>
    <mergeCell ref="D308:V308"/>
    <mergeCell ref="W308:AB308"/>
    <mergeCell ref="AC308:AE308"/>
    <mergeCell ref="B309:AE309"/>
    <mergeCell ref="D323:V323"/>
    <mergeCell ref="W323:AB323"/>
    <mergeCell ref="AC323:AE323"/>
    <mergeCell ref="D342:V342"/>
    <mergeCell ref="W342:AB342"/>
    <mergeCell ref="AC342:AE342"/>
    <mergeCell ref="B335:AE335"/>
    <mergeCell ref="C336:AE336"/>
    <mergeCell ref="D339:V339"/>
    <mergeCell ref="W339:AC339"/>
    <mergeCell ref="W321:AC321"/>
    <mergeCell ref="D321:V321"/>
    <mergeCell ref="C318:AE318"/>
    <mergeCell ref="B317:AE317"/>
    <mergeCell ref="D320:V320"/>
    <mergeCell ref="W320:AC320"/>
    <mergeCell ref="C293:AE293"/>
    <mergeCell ref="D296:V296"/>
    <mergeCell ref="W296:AC296"/>
    <mergeCell ref="W290:AB290"/>
    <mergeCell ref="AC290:AE290"/>
    <mergeCell ref="D294:V294"/>
    <mergeCell ref="W294:AC294"/>
    <mergeCell ref="D295:V295"/>
    <mergeCell ref="W295:AC295"/>
    <mergeCell ref="C289:AE289"/>
    <mergeCell ref="D290:V290"/>
    <mergeCell ref="D291:V291"/>
    <mergeCell ref="W291:AB291"/>
    <mergeCell ref="AC291:AE291"/>
    <mergeCell ref="B292:AE292"/>
    <mergeCell ref="C285:AE285"/>
    <mergeCell ref="D288:V288"/>
    <mergeCell ref="W288:AC288"/>
    <mergeCell ref="W282:AB282"/>
    <mergeCell ref="AC282:AE282"/>
    <mergeCell ref="D286:V286"/>
    <mergeCell ref="W286:AC286"/>
    <mergeCell ref="D287:V287"/>
    <mergeCell ref="W287:AC287"/>
    <mergeCell ref="C281:AE281"/>
    <mergeCell ref="D282:V282"/>
    <mergeCell ref="D283:V283"/>
    <mergeCell ref="W283:AB283"/>
    <mergeCell ref="AC283:AE283"/>
    <mergeCell ref="B284:AE284"/>
    <mergeCell ref="B276:AE276"/>
    <mergeCell ref="C277:AE277"/>
    <mergeCell ref="D280:V280"/>
    <mergeCell ref="W280:AC280"/>
    <mergeCell ref="D278:V278"/>
    <mergeCell ref="W278:AC278"/>
    <mergeCell ref="D279:V279"/>
    <mergeCell ref="W279:AC279"/>
    <mergeCell ref="W270:AC270"/>
    <mergeCell ref="D271:V271"/>
    <mergeCell ref="W271:AC271"/>
    <mergeCell ref="C273:AE273"/>
    <mergeCell ref="D274:V274"/>
    <mergeCell ref="D275:V275"/>
    <mergeCell ref="W275:AB275"/>
    <mergeCell ref="AC275:AE275"/>
    <mergeCell ref="W274:AB274"/>
    <mergeCell ref="AC274:AE274"/>
    <mergeCell ref="B268:AE268"/>
    <mergeCell ref="C269:AE269"/>
    <mergeCell ref="D272:V272"/>
    <mergeCell ref="W272:AC272"/>
    <mergeCell ref="D265:V265"/>
    <mergeCell ref="W265:AB265"/>
    <mergeCell ref="AC265:AE265"/>
    <mergeCell ref="W266:AB266"/>
    <mergeCell ref="AC266:AE266"/>
    <mergeCell ref="D270:V270"/>
    <mergeCell ref="W261:AC261"/>
    <mergeCell ref="D262:V262"/>
    <mergeCell ref="W262:AC262"/>
    <mergeCell ref="C264:AE264"/>
    <mergeCell ref="D266:V266"/>
    <mergeCell ref="D267:V267"/>
    <mergeCell ref="W267:AB267"/>
    <mergeCell ref="AC267:AE267"/>
    <mergeCell ref="B259:AE259"/>
    <mergeCell ref="C260:AE260"/>
    <mergeCell ref="D263:V263"/>
    <mergeCell ref="W263:AC263"/>
    <mergeCell ref="D256:V256"/>
    <mergeCell ref="W256:AB256"/>
    <mergeCell ref="AC256:AE256"/>
    <mergeCell ref="W257:AB257"/>
    <mergeCell ref="AC257:AE257"/>
    <mergeCell ref="D261:V261"/>
    <mergeCell ref="W253:AC253"/>
    <mergeCell ref="C255:AE255"/>
    <mergeCell ref="D257:V257"/>
    <mergeCell ref="D258:V258"/>
    <mergeCell ref="W258:AB258"/>
    <mergeCell ref="AC258:AE258"/>
    <mergeCell ref="D254:V254"/>
    <mergeCell ref="W254:AC254"/>
    <mergeCell ref="W248:AB248"/>
    <mergeCell ref="AC248:AE248"/>
    <mergeCell ref="D247:V247"/>
    <mergeCell ref="W247:AB247"/>
    <mergeCell ref="AC247:AE247"/>
    <mergeCell ref="D252:V252"/>
    <mergeCell ref="W252:AC252"/>
    <mergeCell ref="D253:V253"/>
    <mergeCell ref="D248:V248"/>
    <mergeCell ref="D249:V249"/>
    <mergeCell ref="W249:AB249"/>
    <mergeCell ref="AC249:AE249"/>
    <mergeCell ref="B250:AE250"/>
    <mergeCell ref="C251:AE251"/>
    <mergeCell ref="AC238:AE238"/>
    <mergeCell ref="D243:V243"/>
    <mergeCell ref="W243:AC243"/>
    <mergeCell ref="D244:V244"/>
    <mergeCell ref="W244:AC244"/>
    <mergeCell ref="C246:AE246"/>
    <mergeCell ref="D240:V240"/>
    <mergeCell ref="W240:AB240"/>
    <mergeCell ref="AC240:AE240"/>
    <mergeCell ref="B241:AE241"/>
    <mergeCell ref="C242:AE242"/>
    <mergeCell ref="D245:V245"/>
    <mergeCell ref="W245:AC245"/>
    <mergeCell ref="AC222:AE222"/>
    <mergeCell ref="D213:V213"/>
    <mergeCell ref="W213:AB213"/>
    <mergeCell ref="AC213:AE213"/>
    <mergeCell ref="C237:AE237"/>
    <mergeCell ref="D239:V239"/>
    <mergeCell ref="W239:AB239"/>
    <mergeCell ref="AC239:AE239"/>
    <mergeCell ref="D238:V238"/>
    <mergeCell ref="W238:AB238"/>
    <mergeCell ref="D227:V227"/>
    <mergeCell ref="W227:AC227"/>
    <mergeCell ref="B214:AE214"/>
    <mergeCell ref="C215:AE215"/>
    <mergeCell ref="D218:V218"/>
    <mergeCell ref="W218:AC218"/>
    <mergeCell ref="C219:AE219"/>
    <mergeCell ref="D221:V221"/>
    <mergeCell ref="D222:V222"/>
    <mergeCell ref="W222:AB222"/>
    <mergeCell ref="D236:V236"/>
    <mergeCell ref="W236:AC236"/>
    <mergeCell ref="D235:V235"/>
    <mergeCell ref="W235:AC235"/>
    <mergeCell ref="AJ211:BL211"/>
    <mergeCell ref="AK213:BC213"/>
    <mergeCell ref="BD213:BI213"/>
    <mergeCell ref="BJ213:BL213"/>
    <mergeCell ref="B223:AE223"/>
    <mergeCell ref="C224:AE224"/>
    <mergeCell ref="D84:V84"/>
    <mergeCell ref="D85:V85"/>
    <mergeCell ref="B81:AE81"/>
    <mergeCell ref="C82:AE82"/>
    <mergeCell ref="D87:V87"/>
    <mergeCell ref="D70:V70"/>
    <mergeCell ref="W70:AB70"/>
    <mergeCell ref="AC70:AE70"/>
    <mergeCell ref="W78:AB78"/>
    <mergeCell ref="AJ207:BL207"/>
    <mergeCell ref="AK210:BC210"/>
    <mergeCell ref="BD210:BJ210"/>
    <mergeCell ref="C62:V62"/>
    <mergeCell ref="W62:AC62"/>
    <mergeCell ref="W63:AB63"/>
    <mergeCell ref="B72:AE72"/>
    <mergeCell ref="C73:AE73"/>
    <mergeCell ref="D74:V74"/>
    <mergeCell ref="W74:AC74"/>
    <mergeCell ref="C95:AE95"/>
    <mergeCell ref="D96:V96"/>
    <mergeCell ref="AC78:AE78"/>
    <mergeCell ref="D79:V79"/>
    <mergeCell ref="W79:AB79"/>
    <mergeCell ref="AC79:AE79"/>
    <mergeCell ref="B90:AE90"/>
    <mergeCell ref="D80:V80"/>
    <mergeCell ref="W80:AB80"/>
    <mergeCell ref="AC80:AE80"/>
    <mergeCell ref="AI206:BL206"/>
    <mergeCell ref="R40:V40"/>
    <mergeCell ref="X40:AA40"/>
    <mergeCell ref="AC40:AF40"/>
    <mergeCell ref="D83:V83"/>
    <mergeCell ref="W83:AC83"/>
    <mergeCell ref="W84:AC84"/>
    <mergeCell ref="W85:AC85"/>
    <mergeCell ref="D89:V89"/>
    <mergeCell ref="W89:AB89"/>
    <mergeCell ref="C40:P40"/>
    <mergeCell ref="B58:B59"/>
    <mergeCell ref="N58:V59"/>
    <mergeCell ref="M58:M59"/>
    <mergeCell ref="X58:AF59"/>
    <mergeCell ref="W58:W59"/>
    <mergeCell ref="C58:L59"/>
    <mergeCell ref="R30:V30"/>
    <mergeCell ref="X30:AA30"/>
    <mergeCell ref="AC30:AF30"/>
    <mergeCell ref="R28:V28"/>
    <mergeCell ref="X28:AA28"/>
    <mergeCell ref="AC28:AF28"/>
    <mergeCell ref="R29:V29"/>
    <mergeCell ref="X29:AA29"/>
    <mergeCell ref="AC29:AF29"/>
    <mergeCell ref="R26:V26"/>
    <mergeCell ref="X26:AA26"/>
    <mergeCell ref="R27:V27"/>
    <mergeCell ref="X27:AA27"/>
    <mergeCell ref="C26:P26"/>
    <mergeCell ref="X23:AA23"/>
    <mergeCell ref="X25:AA25"/>
    <mergeCell ref="C11:P11"/>
    <mergeCell ref="R11:V11"/>
    <mergeCell ref="X11:AA11"/>
    <mergeCell ref="AC11:AF11"/>
    <mergeCell ref="C12:P12"/>
    <mergeCell ref="C23:P23"/>
    <mergeCell ref="R21:V21"/>
    <mergeCell ref="X21:AA21"/>
    <mergeCell ref="C22:P22"/>
    <mergeCell ref="R22:V22"/>
    <mergeCell ref="C17:P17"/>
    <mergeCell ref="AC19:AF19"/>
    <mergeCell ref="C8:P8"/>
    <mergeCell ref="R8:V8"/>
    <mergeCell ref="X8:AA8"/>
    <mergeCell ref="C16:P16"/>
    <mergeCell ref="R16:V16"/>
    <mergeCell ref="X16:AA16"/>
    <mergeCell ref="R17:V17"/>
    <mergeCell ref="X17:AA17"/>
    <mergeCell ref="X7:AA7"/>
    <mergeCell ref="AC7:AF7"/>
    <mergeCell ref="C13:P13"/>
    <mergeCell ref="R13:V13"/>
    <mergeCell ref="X13:AA13"/>
    <mergeCell ref="AC13:AF13"/>
    <mergeCell ref="C10:P10"/>
    <mergeCell ref="R10:V10"/>
    <mergeCell ref="X10:AA10"/>
    <mergeCell ref="AC10:AF10"/>
    <mergeCell ref="X12:AA12"/>
    <mergeCell ref="AC12:AF12"/>
    <mergeCell ref="B5:P5"/>
    <mergeCell ref="Q5:AF5"/>
    <mergeCell ref="C6:P6"/>
    <mergeCell ref="R6:V6"/>
    <mergeCell ref="X6:AA6"/>
    <mergeCell ref="AC6:AF6"/>
    <mergeCell ref="C7:P7"/>
    <mergeCell ref="R7:V7"/>
    <mergeCell ref="C15:P15"/>
    <mergeCell ref="R15:V15"/>
    <mergeCell ref="X15:AA15"/>
    <mergeCell ref="AC15:AF15"/>
    <mergeCell ref="AC24:AF24"/>
    <mergeCell ref="R25:V25"/>
    <mergeCell ref="R20:V20"/>
    <mergeCell ref="X20:AA20"/>
    <mergeCell ref="AC20:AF20"/>
    <mergeCell ref="AC16:AF16"/>
    <mergeCell ref="AC8:AF8"/>
    <mergeCell ref="C9:P9"/>
    <mergeCell ref="R9:V9"/>
    <mergeCell ref="X9:AA9"/>
    <mergeCell ref="C14:P14"/>
    <mergeCell ref="R14:V14"/>
    <mergeCell ref="X14:AA14"/>
    <mergeCell ref="AC14:AF14"/>
    <mergeCell ref="AC9:AF9"/>
    <mergeCell ref="R12:V12"/>
    <mergeCell ref="C32:P32"/>
    <mergeCell ref="AC21:AF21"/>
    <mergeCell ref="C34:P34"/>
    <mergeCell ref="C35:P35"/>
    <mergeCell ref="R19:V19"/>
    <mergeCell ref="X19:AA19"/>
    <mergeCell ref="R23:V23"/>
    <mergeCell ref="C24:P24"/>
    <mergeCell ref="C28:P28"/>
    <mergeCell ref="X22:AA22"/>
    <mergeCell ref="C18:P18"/>
    <mergeCell ref="R18:V18"/>
    <mergeCell ref="X18:AA18"/>
    <mergeCell ref="AC18:AF18"/>
    <mergeCell ref="B61:AE61"/>
    <mergeCell ref="C63:V63"/>
    <mergeCell ref="C19:P19"/>
    <mergeCell ref="C20:P20"/>
    <mergeCell ref="C21:P21"/>
    <mergeCell ref="C31:P31"/>
    <mergeCell ref="D71:V71"/>
    <mergeCell ref="W71:AB71"/>
    <mergeCell ref="AC71:AE71"/>
    <mergeCell ref="AC17:AF17"/>
    <mergeCell ref="B64:AE64"/>
    <mergeCell ref="C65:AE65"/>
    <mergeCell ref="D66:V66"/>
    <mergeCell ref="W66:AC66"/>
    <mergeCell ref="W67:AC67"/>
    <mergeCell ref="D67:V67"/>
    <mergeCell ref="D92:V92"/>
    <mergeCell ref="W92:AC92"/>
    <mergeCell ref="W93:AC93"/>
    <mergeCell ref="W94:AC94"/>
    <mergeCell ref="D94:V94"/>
    <mergeCell ref="D75:V75"/>
    <mergeCell ref="D76:V76"/>
    <mergeCell ref="C77:AE77"/>
    <mergeCell ref="AC89:AE89"/>
    <mergeCell ref="C86:AE86"/>
    <mergeCell ref="D103:V103"/>
    <mergeCell ref="W76:AC76"/>
    <mergeCell ref="D78:V78"/>
    <mergeCell ref="W87:AB87"/>
    <mergeCell ref="AC87:AE87"/>
    <mergeCell ref="AC88:AE88"/>
    <mergeCell ref="D88:V88"/>
    <mergeCell ref="W88:AB88"/>
    <mergeCell ref="W96:AB96"/>
    <mergeCell ref="AC96:AE96"/>
    <mergeCell ref="AC25:AF25"/>
    <mergeCell ref="B99:AE99"/>
    <mergeCell ref="C100:AE100"/>
    <mergeCell ref="D101:V101"/>
    <mergeCell ref="W101:AC101"/>
    <mergeCell ref="D102:V102"/>
    <mergeCell ref="D97:V97"/>
    <mergeCell ref="W97:AB97"/>
    <mergeCell ref="AC97:AE97"/>
    <mergeCell ref="C91:AE91"/>
    <mergeCell ref="AC35:AF35"/>
    <mergeCell ref="R32:V32"/>
    <mergeCell ref="X32:AA32"/>
    <mergeCell ref="AC32:AF32"/>
    <mergeCell ref="R33:V33"/>
    <mergeCell ref="X33:AA33"/>
    <mergeCell ref="AC33:AF33"/>
    <mergeCell ref="X31:AA31"/>
    <mergeCell ref="B44:AF44"/>
    <mergeCell ref="X24:AA24"/>
    <mergeCell ref="C27:P27"/>
    <mergeCell ref="R24:V24"/>
    <mergeCell ref="R34:V34"/>
    <mergeCell ref="X34:AA34"/>
    <mergeCell ref="AC34:AF34"/>
    <mergeCell ref="R35:V35"/>
    <mergeCell ref="X35:AA35"/>
    <mergeCell ref="W102:AC102"/>
    <mergeCell ref="W103:AC103"/>
    <mergeCell ref="D98:V98"/>
    <mergeCell ref="W98:AB98"/>
    <mergeCell ref="C69:AE69"/>
    <mergeCell ref="C25:P25"/>
    <mergeCell ref="C33:P33"/>
    <mergeCell ref="AC26:AF26"/>
    <mergeCell ref="AC27:AF27"/>
    <mergeCell ref="R31:V31"/>
    <mergeCell ref="W107:AB107"/>
    <mergeCell ref="AC107:AE107"/>
    <mergeCell ref="B108:AE108"/>
    <mergeCell ref="D111:V111"/>
    <mergeCell ref="D112:V112"/>
    <mergeCell ref="W105:AB105"/>
    <mergeCell ref="AC105:AE105"/>
    <mergeCell ref="D106:V106"/>
    <mergeCell ref="W106:AB106"/>
    <mergeCell ref="AC106:AE106"/>
    <mergeCell ref="W75:AC75"/>
    <mergeCell ref="C113:AE113"/>
    <mergeCell ref="C109:AE109"/>
    <mergeCell ref="D110:V110"/>
    <mergeCell ref="W110:AC110"/>
    <mergeCell ref="W111:AC111"/>
    <mergeCell ref="W112:AC112"/>
    <mergeCell ref="C104:AE104"/>
    <mergeCell ref="D105:V105"/>
    <mergeCell ref="D107:V107"/>
    <mergeCell ref="AC116:AE116"/>
    <mergeCell ref="D120:V120"/>
    <mergeCell ref="W114:AB114"/>
    <mergeCell ref="AC114:AE114"/>
    <mergeCell ref="D115:V115"/>
    <mergeCell ref="W115:AB115"/>
    <mergeCell ref="AC115:AE115"/>
    <mergeCell ref="W121:AC121"/>
    <mergeCell ref="D121:V121"/>
    <mergeCell ref="D114:V114"/>
    <mergeCell ref="B117:AE117"/>
    <mergeCell ref="C118:AE118"/>
    <mergeCell ref="D119:V119"/>
    <mergeCell ref="W119:AC119"/>
    <mergeCell ref="W120:AC120"/>
    <mergeCell ref="D116:V116"/>
    <mergeCell ref="W116:AB116"/>
    <mergeCell ref="W138:AC138"/>
    <mergeCell ref="D138:V138"/>
    <mergeCell ref="C122:AE122"/>
    <mergeCell ref="D123:V123"/>
    <mergeCell ref="D125:V125"/>
    <mergeCell ref="W125:AB125"/>
    <mergeCell ref="AC125:AE125"/>
    <mergeCell ref="W123:AB123"/>
    <mergeCell ref="AC123:AE123"/>
    <mergeCell ref="D124:V124"/>
    <mergeCell ref="AC141:AE141"/>
    <mergeCell ref="W139:AC139"/>
    <mergeCell ref="D139:V139"/>
    <mergeCell ref="D134:V134"/>
    <mergeCell ref="W134:AB134"/>
    <mergeCell ref="AC134:AE134"/>
    <mergeCell ref="B135:AE135"/>
    <mergeCell ref="C136:AE136"/>
    <mergeCell ref="D137:V137"/>
    <mergeCell ref="W137:AC137"/>
    <mergeCell ref="D148:V148"/>
    <mergeCell ref="C140:AE140"/>
    <mergeCell ref="D141:V141"/>
    <mergeCell ref="D143:V143"/>
    <mergeCell ref="W143:AB143"/>
    <mergeCell ref="AC143:AE143"/>
    <mergeCell ref="D142:V142"/>
    <mergeCell ref="W142:AB142"/>
    <mergeCell ref="AC142:AE142"/>
    <mergeCell ref="W141:AB141"/>
    <mergeCell ref="W150:AB150"/>
    <mergeCell ref="W160:AB160"/>
    <mergeCell ref="AC160:AE160"/>
    <mergeCell ref="B144:AE144"/>
    <mergeCell ref="C145:AE145"/>
    <mergeCell ref="D146:V146"/>
    <mergeCell ref="W146:AC146"/>
    <mergeCell ref="W147:AC147"/>
    <mergeCell ref="W148:AC148"/>
    <mergeCell ref="D147:V147"/>
    <mergeCell ref="C149:AE149"/>
    <mergeCell ref="D160:V160"/>
    <mergeCell ref="D162:V162"/>
    <mergeCell ref="W162:AB162"/>
    <mergeCell ref="AC162:AE162"/>
    <mergeCell ref="B153:AE153"/>
    <mergeCell ref="C154:AE154"/>
    <mergeCell ref="D155:V155"/>
    <mergeCell ref="W155:AC155"/>
    <mergeCell ref="D156:V156"/>
    <mergeCell ref="D150:V150"/>
    <mergeCell ref="D152:V152"/>
    <mergeCell ref="W152:AB152"/>
    <mergeCell ref="AC152:AE152"/>
    <mergeCell ref="B163:AE163"/>
    <mergeCell ref="C164:AE164"/>
    <mergeCell ref="W156:AC156"/>
    <mergeCell ref="D157:V157"/>
    <mergeCell ref="W157:AC157"/>
    <mergeCell ref="C158:AE158"/>
    <mergeCell ref="W175:AC175"/>
    <mergeCell ref="W176:AC176"/>
    <mergeCell ref="D175:V175"/>
    <mergeCell ref="D176:V176"/>
    <mergeCell ref="D178:V178"/>
    <mergeCell ref="D167:V167"/>
    <mergeCell ref="AC170:AE170"/>
    <mergeCell ref="W178:AB178"/>
    <mergeCell ref="AC178:AE178"/>
    <mergeCell ref="D174:V174"/>
    <mergeCell ref="W174:AC174"/>
    <mergeCell ref="W196:AB196"/>
    <mergeCell ref="AC196:AE196"/>
    <mergeCell ref="D188:V188"/>
    <mergeCell ref="W188:AB188"/>
    <mergeCell ref="D180:V180"/>
    <mergeCell ref="W180:AB180"/>
    <mergeCell ref="AC180:AE180"/>
    <mergeCell ref="C177:AE177"/>
    <mergeCell ref="D169:V169"/>
    <mergeCell ref="D171:V171"/>
    <mergeCell ref="W171:AB171"/>
    <mergeCell ref="AC171:AE171"/>
    <mergeCell ref="B172:AE172"/>
    <mergeCell ref="C173:AE173"/>
    <mergeCell ref="B197:AE197"/>
    <mergeCell ref="C198:AE198"/>
    <mergeCell ref="B181:AE181"/>
    <mergeCell ref="C182:AE182"/>
    <mergeCell ref="C186:AE186"/>
    <mergeCell ref="D187:V187"/>
    <mergeCell ref="W183:AC183"/>
    <mergeCell ref="D183:V183"/>
    <mergeCell ref="W187:AB187"/>
    <mergeCell ref="AC187:AE187"/>
    <mergeCell ref="C168:AE168"/>
    <mergeCell ref="D165:V165"/>
    <mergeCell ref="W165:AC165"/>
    <mergeCell ref="W166:AC166"/>
    <mergeCell ref="W167:AC167"/>
    <mergeCell ref="D166:V166"/>
    <mergeCell ref="C190:AE190"/>
    <mergeCell ref="D193:V193"/>
    <mergeCell ref="W193:AC193"/>
    <mergeCell ref="D192:V192"/>
    <mergeCell ref="W192:AC192"/>
    <mergeCell ref="W195:AB195"/>
    <mergeCell ref="AC195:AE195"/>
    <mergeCell ref="D191:V191"/>
    <mergeCell ref="W191:AC191"/>
    <mergeCell ref="B51:B53"/>
    <mergeCell ref="B206:AE206"/>
    <mergeCell ref="C207:AE207"/>
    <mergeCell ref="D210:V210"/>
    <mergeCell ref="W210:AC210"/>
    <mergeCell ref="C211:AE211"/>
    <mergeCell ref="D195:V195"/>
    <mergeCell ref="C194:AE194"/>
    <mergeCell ref="AC188:AE188"/>
    <mergeCell ref="B189:AE189"/>
    <mergeCell ref="D200:V200"/>
    <mergeCell ref="W200:AC200"/>
    <mergeCell ref="D201:V201"/>
    <mergeCell ref="B54:AF55"/>
    <mergeCell ref="B383:AE390"/>
    <mergeCell ref="L45:AF45"/>
    <mergeCell ref="L46:AF46"/>
    <mergeCell ref="L47:AF47"/>
    <mergeCell ref="L48:AF48"/>
    <mergeCell ref="B45:K45"/>
    <mergeCell ref="AC31:AF31"/>
    <mergeCell ref="C29:P29"/>
    <mergeCell ref="C30:P30"/>
    <mergeCell ref="AC23:AF23"/>
    <mergeCell ref="D199:V199"/>
    <mergeCell ref="W199:AC199"/>
    <mergeCell ref="B46:K46"/>
    <mergeCell ref="B47:K47"/>
    <mergeCell ref="B48:K48"/>
    <mergeCell ref="C51:AF53"/>
    <mergeCell ref="C39:P39"/>
    <mergeCell ref="R36:V36"/>
    <mergeCell ref="X36:AA36"/>
    <mergeCell ref="AC36:AF36"/>
    <mergeCell ref="R37:V37"/>
    <mergeCell ref="X37:AA37"/>
    <mergeCell ref="AC37:AF37"/>
    <mergeCell ref="R38:V38"/>
    <mergeCell ref="X38:AA38"/>
    <mergeCell ref="AC38:AF38"/>
    <mergeCell ref="D196:V196"/>
    <mergeCell ref="AC22:AF22"/>
    <mergeCell ref="C41:P41"/>
    <mergeCell ref="Q41:AF41"/>
    <mergeCell ref="R39:V39"/>
    <mergeCell ref="X39:AA39"/>
    <mergeCell ref="AC39:AF39"/>
    <mergeCell ref="C36:P36"/>
    <mergeCell ref="C37:P37"/>
    <mergeCell ref="C38:P38"/>
    <mergeCell ref="W307:AB307"/>
    <mergeCell ref="AC307:AE307"/>
    <mergeCell ref="W299:AB299"/>
    <mergeCell ref="AC299:AE299"/>
    <mergeCell ref="D298:V298"/>
    <mergeCell ref="W298:AB298"/>
    <mergeCell ref="AC298:AE298"/>
    <mergeCell ref="D303:V303"/>
    <mergeCell ref="W303:AC303"/>
    <mergeCell ref="AC300:AE300"/>
    <mergeCell ref="D305:V305"/>
    <mergeCell ref="W305:AC305"/>
    <mergeCell ref="B301:AE301"/>
    <mergeCell ref="C302:AE302"/>
    <mergeCell ref="C297:AE297"/>
    <mergeCell ref="D299:V299"/>
    <mergeCell ref="D300:V300"/>
    <mergeCell ref="W300:AB300"/>
    <mergeCell ref="D304:V304"/>
    <mergeCell ref="W304:AC304"/>
    <mergeCell ref="D312:V312"/>
    <mergeCell ref="W312:AC312"/>
    <mergeCell ref="D313:V313"/>
    <mergeCell ref="W313:AC313"/>
    <mergeCell ref="D319:V319"/>
    <mergeCell ref="W319:AC319"/>
    <mergeCell ref="W315:AB315"/>
    <mergeCell ref="AC315:AE315"/>
    <mergeCell ref="AC316:AE316"/>
    <mergeCell ref="D330:V330"/>
    <mergeCell ref="D332:V332"/>
    <mergeCell ref="W332:AB332"/>
    <mergeCell ref="AC332:AE332"/>
    <mergeCell ref="W330:AC330"/>
    <mergeCell ref="D325:V325"/>
    <mergeCell ref="D324:V324"/>
    <mergeCell ref="W324:AB324"/>
    <mergeCell ref="AC324:AE324"/>
    <mergeCell ref="D328:V328"/>
    <mergeCell ref="W328:AC328"/>
    <mergeCell ref="D329:V329"/>
    <mergeCell ref="W329:AC329"/>
    <mergeCell ref="W341:AB341"/>
    <mergeCell ref="AC341:AE341"/>
    <mergeCell ref="AC334:AE334"/>
    <mergeCell ref="W334:AB334"/>
    <mergeCell ref="C340:AE340"/>
    <mergeCell ref="D341:V341"/>
    <mergeCell ref="W347:AC347"/>
    <mergeCell ref="C348:AE348"/>
    <mergeCell ref="D333:V333"/>
    <mergeCell ref="W333:AB333"/>
    <mergeCell ref="AC333:AE333"/>
    <mergeCell ref="D334:V334"/>
    <mergeCell ref="D337:V337"/>
    <mergeCell ref="W337:AC337"/>
    <mergeCell ref="D338:V338"/>
    <mergeCell ref="W338:AC338"/>
    <mergeCell ref="D349:V349"/>
    <mergeCell ref="W349:AB349"/>
    <mergeCell ref="AC349:AE349"/>
    <mergeCell ref="B343:AE343"/>
    <mergeCell ref="C344:AE344"/>
    <mergeCell ref="D345:V345"/>
    <mergeCell ref="W345:AC345"/>
    <mergeCell ref="D346:V346"/>
    <mergeCell ref="W346:AC346"/>
    <mergeCell ref="D347:V347"/>
    <mergeCell ref="C357:AE357"/>
    <mergeCell ref="D350:V350"/>
    <mergeCell ref="W350:AB350"/>
    <mergeCell ref="AC350:AE350"/>
    <mergeCell ref="D351:V351"/>
    <mergeCell ref="W351:AB351"/>
    <mergeCell ref="AC351:AE351"/>
    <mergeCell ref="W360:AB360"/>
    <mergeCell ref="AC360:AE360"/>
    <mergeCell ref="B352:AE352"/>
    <mergeCell ref="C353:AE353"/>
    <mergeCell ref="D354:V354"/>
    <mergeCell ref="W354:AC354"/>
    <mergeCell ref="D355:V355"/>
    <mergeCell ref="W355:AC355"/>
    <mergeCell ref="D356:V356"/>
    <mergeCell ref="W356:AC356"/>
    <mergeCell ref="D365:V365"/>
    <mergeCell ref="W365:AC365"/>
    <mergeCell ref="C366:AE366"/>
    <mergeCell ref="D358:V358"/>
    <mergeCell ref="W358:AB358"/>
    <mergeCell ref="AC358:AE358"/>
    <mergeCell ref="D359:V359"/>
    <mergeCell ref="W359:AB359"/>
    <mergeCell ref="AC359:AE359"/>
    <mergeCell ref="D360:V360"/>
    <mergeCell ref="B361:AE361"/>
    <mergeCell ref="C362:AE362"/>
    <mergeCell ref="D363:V363"/>
    <mergeCell ref="W363:AC363"/>
    <mergeCell ref="D364:V364"/>
    <mergeCell ref="W364:AC364"/>
    <mergeCell ref="B372:AE379"/>
    <mergeCell ref="D367:V367"/>
    <mergeCell ref="W367:AB367"/>
    <mergeCell ref="AC367:AE367"/>
    <mergeCell ref="D368:V368"/>
    <mergeCell ref="W368:AB368"/>
    <mergeCell ref="AC368:AE368"/>
    <mergeCell ref="D369:V369"/>
    <mergeCell ref="W369:AB369"/>
    <mergeCell ref="AC369:AE369"/>
  </mergeCells>
  <phoneticPr fontId="3"/>
  <dataValidations count="4">
    <dataValidation type="list" allowBlank="1" showInputMessage="1" showErrorMessage="1" sqref="L47:AF47">
      <formula1>$AJ$17:$AJ$32</formula1>
    </dataValidation>
    <dataValidation type="list" allowBlank="1" showInputMessage="1" showErrorMessage="1" sqref="L46:AF46">
      <formula1>$AI$17:$AI$23</formula1>
    </dataValidation>
    <dataValidation type="list" allowBlank="1" showInputMessage="1" showErrorMessage="1" sqref="L45:AF45">
      <formula1>"プルダウンで選択,脱炭素先行地域,神戸港港湾脱炭素化推進計画,神戸市地球温暖化防止実行計画"</formula1>
    </dataValidation>
    <dataValidation type="list" allowBlank="1" showInputMessage="1" showErrorMessage="1" sqref="W58 M58 B58 W50 AB50 Q50 B51:B53 AB42:AB43 W42:W43 Q42:Q43 W141 W78 W87 W96 W105 W114 W123 W132 W150 W159 W169 W178 W203 W212 W220 W229 W238 W247 W256 Q6:Q40 W6:W40 AB6:AB40 B6:B41 W265 W298 W323 W332 W349 W358 W367">
      <formula1>$AI$2</formula1>
    </dataValidation>
  </dataValidations>
  <printOptions horizontalCentered="1"/>
  <pageMargins left="0.23622047244094491" right="0.23622047244094491" top="0.35433070866141736" bottom="0.35433070866141736" header="0.31496062992125984" footer="0.31496062992125984"/>
  <pageSetup paperSize="9" scale="83" fitToHeight="0" orientation="portrait" cellComments="asDisplayed" r:id="rId1"/>
  <rowBreaks count="7" manualBreakCount="7">
    <brk id="59" max="32" man="1"/>
    <brk id="98" max="32" man="1"/>
    <brk id="143" max="32" man="1"/>
    <brk id="205" max="32" man="1"/>
    <brk id="258" max="32" man="1"/>
    <brk id="308" max="32" man="1"/>
    <brk id="360" max="3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87"/>
  <sheetViews>
    <sheetView showGridLines="0" view="pageBreakPreview" topLeftCell="A28" zoomScaleNormal="85" zoomScaleSheetLayoutView="100" zoomScalePageLayoutView="85" workbookViewId="0">
      <selection activeCell="AH55" sqref="AH55"/>
    </sheetView>
  </sheetViews>
  <sheetFormatPr defaultColWidth="9" defaultRowHeight="13.5"/>
  <cols>
    <col min="1" max="32" width="3" style="1" customWidth="1"/>
    <col min="33" max="33" width="2.5" style="1" customWidth="1"/>
    <col min="34" max="34" width="13.25" style="1" customWidth="1"/>
    <col min="35" max="35" width="8" style="1" bestFit="1" customWidth="1"/>
    <col min="36" max="36" width="13.25" style="1" bestFit="1" customWidth="1"/>
    <col min="37" max="37" width="8" style="1" bestFit="1" customWidth="1"/>
    <col min="38" max="38" width="6.75" style="1" bestFit="1" customWidth="1"/>
    <col min="39" max="39" width="11" style="1" bestFit="1" customWidth="1"/>
    <col min="40" max="44" width="9" style="1" customWidth="1"/>
    <col min="45" max="16384" width="9" style="1"/>
  </cols>
  <sheetData>
    <row r="1" spans="1:41" ht="5.25" customHeight="1"/>
    <row r="2" spans="1:41" ht="16.5" customHeight="1">
      <c r="A2" s="3"/>
      <c r="B2" s="3" t="s">
        <v>250</v>
      </c>
      <c r="C2" s="3"/>
      <c r="D2" s="3"/>
      <c r="E2" s="3"/>
      <c r="F2" s="3"/>
      <c r="G2" s="3"/>
      <c r="H2" s="3"/>
      <c r="I2" s="3"/>
      <c r="J2" s="3"/>
      <c r="K2" s="3"/>
      <c r="L2" s="3"/>
      <c r="M2" s="3"/>
      <c r="N2" s="3"/>
      <c r="O2" s="3"/>
      <c r="P2" s="3"/>
      <c r="Q2" s="3"/>
      <c r="R2" s="3"/>
      <c r="S2" s="3"/>
      <c r="T2" s="3"/>
      <c r="U2" s="3"/>
      <c r="V2" s="3"/>
      <c r="W2" s="3"/>
      <c r="X2" s="3"/>
      <c r="Y2" s="3"/>
      <c r="Z2" s="3"/>
      <c r="AA2" s="3"/>
      <c r="AB2" s="3"/>
      <c r="AC2" s="3"/>
      <c r="AI2" s="1" t="s">
        <v>42</v>
      </c>
    </row>
    <row r="3" spans="1:41" ht="13.5" customHeigh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row>
    <row r="4" spans="1:41" ht="16.5" customHeight="1">
      <c r="B4" s="355" t="s">
        <v>249</v>
      </c>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M4" s="312"/>
      <c r="AN4" s="312"/>
      <c r="AO4" s="312"/>
    </row>
    <row r="5" spans="1:41" ht="15.75" customHeight="1" thickBot="1">
      <c r="B5" s="316" t="s">
        <v>235</v>
      </c>
      <c r="C5" s="314"/>
      <c r="D5" s="314"/>
      <c r="E5" s="314"/>
      <c r="F5" s="314"/>
      <c r="G5" s="314"/>
      <c r="H5" s="314"/>
      <c r="I5" s="314"/>
      <c r="J5" s="314"/>
      <c r="K5" s="314"/>
      <c r="L5" s="314"/>
      <c r="M5" s="314"/>
      <c r="N5" s="314"/>
      <c r="O5" s="314"/>
      <c r="P5" s="314"/>
      <c r="Q5" s="315" t="s">
        <v>248</v>
      </c>
      <c r="R5" s="314"/>
      <c r="S5" s="314"/>
      <c r="T5" s="314"/>
      <c r="U5" s="314"/>
      <c r="V5" s="314"/>
      <c r="W5" s="314"/>
      <c r="X5" s="314"/>
      <c r="Y5" s="314"/>
      <c r="Z5" s="314"/>
      <c r="AA5" s="314"/>
      <c r="AB5" s="314"/>
      <c r="AC5" s="314"/>
      <c r="AD5" s="314"/>
      <c r="AE5" s="314"/>
      <c r="AF5" s="313"/>
      <c r="AM5" s="312"/>
      <c r="AN5" s="312"/>
      <c r="AO5" s="312"/>
    </row>
    <row r="6" spans="1:41" ht="16.5" customHeight="1" thickTop="1">
      <c r="B6" s="311"/>
      <c r="C6" s="309" t="s">
        <v>233</v>
      </c>
      <c r="D6" s="309"/>
      <c r="E6" s="309"/>
      <c r="F6" s="309"/>
      <c r="G6" s="309"/>
      <c r="H6" s="309"/>
      <c r="I6" s="309"/>
      <c r="J6" s="309"/>
      <c r="K6" s="309"/>
      <c r="L6" s="309"/>
      <c r="M6" s="309"/>
      <c r="N6" s="309"/>
      <c r="O6" s="309"/>
      <c r="P6" s="309"/>
      <c r="Q6" s="310"/>
      <c r="R6" s="354" t="s">
        <v>247</v>
      </c>
      <c r="S6" s="354"/>
      <c r="T6" s="354"/>
      <c r="U6" s="354"/>
      <c r="V6" s="354"/>
      <c r="W6" s="310"/>
      <c r="X6" s="354" t="s">
        <v>246</v>
      </c>
      <c r="Y6" s="354"/>
      <c r="Z6" s="354"/>
      <c r="AA6" s="354"/>
      <c r="AB6" s="310"/>
      <c r="AC6" s="309" t="s">
        <v>78</v>
      </c>
      <c r="AD6" s="309"/>
      <c r="AE6" s="309"/>
      <c r="AF6" s="308"/>
      <c r="AI6" s="307"/>
      <c r="AJ6" s="306"/>
      <c r="AK6" s="306"/>
      <c r="AL6" s="306"/>
      <c r="AM6" s="305"/>
    </row>
    <row r="7" spans="1:41" ht="16.5" customHeight="1">
      <c r="B7" s="297"/>
      <c r="C7" s="292" t="s">
        <v>170</v>
      </c>
      <c r="D7" s="292"/>
      <c r="E7" s="292"/>
      <c r="F7" s="292"/>
      <c r="G7" s="292"/>
      <c r="H7" s="292"/>
      <c r="I7" s="292"/>
      <c r="J7" s="292"/>
      <c r="K7" s="292"/>
      <c r="L7" s="292"/>
      <c r="M7" s="292"/>
      <c r="N7" s="292"/>
      <c r="O7" s="292"/>
      <c r="P7" s="292"/>
      <c r="Q7" s="294"/>
      <c r="R7" s="299" t="s">
        <v>247</v>
      </c>
      <c r="S7" s="188"/>
      <c r="T7" s="188"/>
      <c r="U7" s="188"/>
      <c r="V7" s="298"/>
      <c r="W7" s="294"/>
      <c r="X7" s="353" t="s">
        <v>246</v>
      </c>
      <c r="Y7" s="353"/>
      <c r="Z7" s="353"/>
      <c r="AA7" s="353"/>
      <c r="AB7" s="294"/>
      <c r="AC7" s="292" t="s">
        <v>78</v>
      </c>
      <c r="AD7" s="292"/>
      <c r="AE7" s="292"/>
      <c r="AF7" s="291"/>
      <c r="AI7" s="307"/>
      <c r="AJ7" s="306"/>
      <c r="AK7" s="306"/>
      <c r="AL7" s="306"/>
      <c r="AM7" s="305"/>
    </row>
    <row r="8" spans="1:41" ht="16.5" customHeight="1">
      <c r="B8" s="297"/>
      <c r="C8" s="292" t="s">
        <v>168</v>
      </c>
      <c r="D8" s="292"/>
      <c r="E8" s="292"/>
      <c r="F8" s="292"/>
      <c r="G8" s="292"/>
      <c r="H8" s="292"/>
      <c r="I8" s="292"/>
      <c r="J8" s="292"/>
      <c r="K8" s="292"/>
      <c r="L8" s="292"/>
      <c r="M8" s="292"/>
      <c r="N8" s="292"/>
      <c r="O8" s="292"/>
      <c r="P8" s="292"/>
      <c r="Q8" s="294"/>
      <c r="R8" s="299" t="s">
        <v>247</v>
      </c>
      <c r="S8" s="188"/>
      <c r="T8" s="188"/>
      <c r="U8" s="188"/>
      <c r="V8" s="298"/>
      <c r="W8" s="294"/>
      <c r="X8" s="353" t="s">
        <v>246</v>
      </c>
      <c r="Y8" s="353"/>
      <c r="Z8" s="353"/>
      <c r="AA8" s="353"/>
      <c r="AB8" s="294"/>
      <c r="AC8" s="292" t="s">
        <v>78</v>
      </c>
      <c r="AD8" s="292"/>
      <c r="AE8" s="292"/>
      <c r="AF8" s="291"/>
      <c r="AI8" s="307"/>
      <c r="AJ8" s="306"/>
      <c r="AK8" s="305"/>
      <c r="AL8" s="305"/>
      <c r="AM8" s="305"/>
    </row>
    <row r="9" spans="1:41" ht="16.5" customHeight="1">
      <c r="B9" s="297"/>
      <c r="C9" s="292" t="s">
        <v>232</v>
      </c>
      <c r="D9" s="292"/>
      <c r="E9" s="292"/>
      <c r="F9" s="292"/>
      <c r="G9" s="292"/>
      <c r="H9" s="292"/>
      <c r="I9" s="292"/>
      <c r="J9" s="292"/>
      <c r="K9" s="292"/>
      <c r="L9" s="292"/>
      <c r="M9" s="292"/>
      <c r="N9" s="292"/>
      <c r="O9" s="292"/>
      <c r="P9" s="292"/>
      <c r="Q9" s="294"/>
      <c r="R9" s="299" t="s">
        <v>247</v>
      </c>
      <c r="S9" s="188"/>
      <c r="T9" s="188"/>
      <c r="U9" s="188"/>
      <c r="V9" s="298"/>
      <c r="W9" s="294"/>
      <c r="X9" s="353" t="s">
        <v>246</v>
      </c>
      <c r="Y9" s="353"/>
      <c r="Z9" s="353"/>
      <c r="AA9" s="353"/>
      <c r="AB9" s="294"/>
      <c r="AC9" s="292" t="s">
        <v>78</v>
      </c>
      <c r="AD9" s="292"/>
      <c r="AE9" s="292"/>
      <c r="AF9" s="291"/>
      <c r="AJ9" s="306"/>
      <c r="AK9" s="305"/>
      <c r="AL9" s="305"/>
      <c r="AM9" s="305"/>
    </row>
    <row r="10" spans="1:41" ht="16.5" customHeight="1">
      <c r="B10" s="297"/>
      <c r="C10" s="292" t="s">
        <v>165</v>
      </c>
      <c r="D10" s="292"/>
      <c r="E10" s="292"/>
      <c r="F10" s="292"/>
      <c r="G10" s="292"/>
      <c r="H10" s="292"/>
      <c r="I10" s="292"/>
      <c r="J10" s="292"/>
      <c r="K10" s="292"/>
      <c r="L10" s="292"/>
      <c r="M10" s="292"/>
      <c r="N10" s="292"/>
      <c r="O10" s="292"/>
      <c r="P10" s="292"/>
      <c r="Q10" s="294"/>
      <c r="R10" s="299" t="s">
        <v>247</v>
      </c>
      <c r="S10" s="188"/>
      <c r="T10" s="188"/>
      <c r="U10" s="188"/>
      <c r="V10" s="298"/>
      <c r="W10" s="294"/>
      <c r="X10" s="353" t="s">
        <v>246</v>
      </c>
      <c r="Y10" s="353"/>
      <c r="Z10" s="353"/>
      <c r="AA10" s="353"/>
      <c r="AB10" s="294"/>
      <c r="AC10" s="292" t="s">
        <v>78</v>
      </c>
      <c r="AD10" s="292"/>
      <c r="AE10" s="292"/>
      <c r="AF10" s="291"/>
      <c r="AJ10" s="306"/>
      <c r="AK10" s="305"/>
      <c r="AL10" s="305"/>
      <c r="AM10" s="305"/>
    </row>
    <row r="11" spans="1:41" ht="16.5" customHeight="1">
      <c r="B11" s="297"/>
      <c r="C11" s="292" t="s">
        <v>231</v>
      </c>
      <c r="D11" s="292"/>
      <c r="E11" s="292"/>
      <c r="F11" s="292"/>
      <c r="G11" s="292"/>
      <c r="H11" s="292"/>
      <c r="I11" s="292"/>
      <c r="J11" s="292"/>
      <c r="K11" s="292"/>
      <c r="L11" s="292"/>
      <c r="M11" s="292"/>
      <c r="N11" s="292"/>
      <c r="O11" s="292"/>
      <c r="P11" s="292"/>
      <c r="Q11" s="294"/>
      <c r="R11" s="299" t="s">
        <v>247</v>
      </c>
      <c r="S11" s="188"/>
      <c r="T11" s="188"/>
      <c r="U11" s="188"/>
      <c r="V11" s="298"/>
      <c r="W11" s="294"/>
      <c r="X11" s="353" t="s">
        <v>246</v>
      </c>
      <c r="Y11" s="353"/>
      <c r="Z11" s="353"/>
      <c r="AA11" s="353"/>
      <c r="AB11" s="294"/>
      <c r="AC11" s="292" t="s">
        <v>78</v>
      </c>
      <c r="AD11" s="292"/>
      <c r="AE11" s="292"/>
      <c r="AF11" s="291"/>
      <c r="AJ11" s="306"/>
      <c r="AK11" s="305"/>
      <c r="AL11" s="305"/>
      <c r="AM11" s="305"/>
    </row>
    <row r="12" spans="1:41" ht="16.5" customHeight="1">
      <c r="B12" s="297"/>
      <c r="C12" s="292" t="s">
        <v>163</v>
      </c>
      <c r="D12" s="292"/>
      <c r="E12" s="292"/>
      <c r="F12" s="292"/>
      <c r="G12" s="292"/>
      <c r="H12" s="292"/>
      <c r="I12" s="292"/>
      <c r="J12" s="292"/>
      <c r="K12" s="292"/>
      <c r="L12" s="292"/>
      <c r="M12" s="292"/>
      <c r="N12" s="292"/>
      <c r="O12" s="292"/>
      <c r="P12" s="292"/>
      <c r="Q12" s="294"/>
      <c r="R12" s="299" t="s">
        <v>247</v>
      </c>
      <c r="S12" s="188"/>
      <c r="T12" s="188"/>
      <c r="U12" s="188"/>
      <c r="V12" s="298"/>
      <c r="W12" s="294"/>
      <c r="X12" s="353" t="s">
        <v>246</v>
      </c>
      <c r="Y12" s="353"/>
      <c r="Z12" s="353"/>
      <c r="AA12" s="353"/>
      <c r="AB12" s="294"/>
      <c r="AC12" s="292" t="s">
        <v>78</v>
      </c>
      <c r="AD12" s="292"/>
      <c r="AE12" s="292"/>
      <c r="AF12" s="291"/>
      <c r="AJ12" s="306"/>
      <c r="AK12" s="305"/>
      <c r="AL12" s="305"/>
      <c r="AM12" s="305"/>
    </row>
    <row r="13" spans="1:41" ht="16.5" customHeight="1">
      <c r="B13" s="297"/>
      <c r="C13" s="292" t="s">
        <v>230</v>
      </c>
      <c r="D13" s="292"/>
      <c r="E13" s="292"/>
      <c r="F13" s="292"/>
      <c r="G13" s="292"/>
      <c r="H13" s="292"/>
      <c r="I13" s="292"/>
      <c r="J13" s="292"/>
      <c r="K13" s="292"/>
      <c r="L13" s="292"/>
      <c r="M13" s="292"/>
      <c r="N13" s="292"/>
      <c r="O13" s="292"/>
      <c r="P13" s="292"/>
      <c r="Q13" s="294"/>
      <c r="R13" s="299" t="s">
        <v>247</v>
      </c>
      <c r="S13" s="188"/>
      <c r="T13" s="188"/>
      <c r="U13" s="188"/>
      <c r="V13" s="298"/>
      <c r="W13" s="294"/>
      <c r="X13" s="353" t="s">
        <v>246</v>
      </c>
      <c r="Y13" s="353"/>
      <c r="Z13" s="353"/>
      <c r="AA13" s="353"/>
      <c r="AB13" s="294"/>
      <c r="AC13" s="292" t="s">
        <v>78</v>
      </c>
      <c r="AD13" s="292"/>
      <c r="AE13" s="292"/>
      <c r="AF13" s="291"/>
      <c r="AJ13" s="306"/>
      <c r="AK13" s="305"/>
      <c r="AL13" s="305"/>
      <c r="AM13" s="305"/>
    </row>
    <row r="14" spans="1:41" ht="16.5" customHeight="1">
      <c r="B14" s="297"/>
      <c r="C14" s="292" t="s">
        <v>159</v>
      </c>
      <c r="D14" s="292"/>
      <c r="E14" s="292"/>
      <c r="F14" s="292"/>
      <c r="G14" s="292"/>
      <c r="H14" s="292"/>
      <c r="I14" s="292"/>
      <c r="J14" s="292"/>
      <c r="K14" s="292"/>
      <c r="L14" s="292"/>
      <c r="M14" s="292"/>
      <c r="N14" s="292"/>
      <c r="O14" s="292"/>
      <c r="P14" s="292"/>
      <c r="Q14" s="294"/>
      <c r="R14" s="299" t="s">
        <v>247</v>
      </c>
      <c r="S14" s="188"/>
      <c r="T14" s="188"/>
      <c r="U14" s="188"/>
      <c r="V14" s="298"/>
      <c r="W14" s="294"/>
      <c r="X14" s="353" t="s">
        <v>246</v>
      </c>
      <c r="Y14" s="353"/>
      <c r="Z14" s="353"/>
      <c r="AA14" s="353"/>
      <c r="AB14" s="294"/>
      <c r="AC14" s="292" t="s">
        <v>78</v>
      </c>
      <c r="AD14" s="292"/>
      <c r="AE14" s="292"/>
      <c r="AF14" s="291"/>
      <c r="AJ14" s="306"/>
      <c r="AK14" s="305"/>
      <c r="AL14" s="305"/>
      <c r="AM14" s="305"/>
    </row>
    <row r="15" spans="1:41" ht="16.5" customHeight="1">
      <c r="B15" s="297"/>
      <c r="C15" s="292" t="s">
        <v>229</v>
      </c>
      <c r="D15" s="292"/>
      <c r="E15" s="292"/>
      <c r="F15" s="292"/>
      <c r="G15" s="292"/>
      <c r="H15" s="292"/>
      <c r="I15" s="292"/>
      <c r="J15" s="292"/>
      <c r="K15" s="292"/>
      <c r="L15" s="292"/>
      <c r="M15" s="292"/>
      <c r="N15" s="292"/>
      <c r="O15" s="292"/>
      <c r="P15" s="292"/>
      <c r="Q15" s="294"/>
      <c r="R15" s="299" t="s">
        <v>247</v>
      </c>
      <c r="S15" s="188"/>
      <c r="T15" s="188"/>
      <c r="U15" s="188"/>
      <c r="V15" s="298"/>
      <c r="W15" s="294"/>
      <c r="X15" s="353" t="s">
        <v>246</v>
      </c>
      <c r="Y15" s="353"/>
      <c r="Z15" s="353"/>
      <c r="AA15" s="353"/>
      <c r="AB15" s="294"/>
      <c r="AC15" s="292" t="s">
        <v>78</v>
      </c>
      <c r="AD15" s="292"/>
      <c r="AE15" s="292"/>
      <c r="AF15" s="291"/>
      <c r="AJ15" s="306"/>
      <c r="AK15" s="305"/>
      <c r="AL15" s="305"/>
      <c r="AM15" s="305"/>
    </row>
    <row r="16" spans="1:41" ht="16.5" customHeight="1">
      <c r="B16" s="297"/>
      <c r="C16" s="292" t="s">
        <v>154</v>
      </c>
      <c r="D16" s="292"/>
      <c r="E16" s="292"/>
      <c r="F16" s="292"/>
      <c r="G16" s="292"/>
      <c r="H16" s="292"/>
      <c r="I16" s="292"/>
      <c r="J16" s="292"/>
      <c r="K16" s="292"/>
      <c r="L16" s="292"/>
      <c r="M16" s="292"/>
      <c r="N16" s="292"/>
      <c r="O16" s="292"/>
      <c r="P16" s="292"/>
      <c r="Q16" s="294"/>
      <c r="R16" s="299" t="s">
        <v>247</v>
      </c>
      <c r="S16" s="188"/>
      <c r="T16" s="188"/>
      <c r="U16" s="188"/>
      <c r="V16" s="298"/>
      <c r="W16" s="294"/>
      <c r="X16" s="353" t="s">
        <v>246</v>
      </c>
      <c r="Y16" s="353"/>
      <c r="Z16" s="353"/>
      <c r="AA16" s="353"/>
      <c r="AB16" s="294"/>
      <c r="AC16" s="292" t="s">
        <v>78</v>
      </c>
      <c r="AD16" s="292"/>
      <c r="AE16" s="292"/>
      <c r="AF16" s="291"/>
      <c r="AJ16" s="306"/>
      <c r="AK16" s="305"/>
      <c r="AL16" s="305"/>
      <c r="AM16" s="305"/>
    </row>
    <row r="17" spans="2:39" ht="16.5" customHeight="1">
      <c r="B17" s="297"/>
      <c r="C17" s="292" t="s">
        <v>150</v>
      </c>
      <c r="D17" s="292"/>
      <c r="E17" s="292"/>
      <c r="F17" s="292"/>
      <c r="G17" s="292"/>
      <c r="H17" s="292"/>
      <c r="I17" s="292"/>
      <c r="J17" s="292"/>
      <c r="K17" s="292"/>
      <c r="L17" s="292"/>
      <c r="M17" s="292"/>
      <c r="N17" s="292"/>
      <c r="O17" s="292"/>
      <c r="P17" s="292"/>
      <c r="Q17" s="294"/>
      <c r="R17" s="299" t="s">
        <v>247</v>
      </c>
      <c r="S17" s="188"/>
      <c r="T17" s="188"/>
      <c r="U17" s="188"/>
      <c r="V17" s="298"/>
      <c r="W17" s="294"/>
      <c r="X17" s="353" t="s">
        <v>246</v>
      </c>
      <c r="Y17" s="353"/>
      <c r="Z17" s="353"/>
      <c r="AA17" s="353"/>
      <c r="AB17" s="294"/>
      <c r="AC17" s="292" t="s">
        <v>78</v>
      </c>
      <c r="AD17" s="292"/>
      <c r="AE17" s="292"/>
      <c r="AF17" s="291"/>
      <c r="AI17" s="300" t="s">
        <v>186</v>
      </c>
      <c r="AJ17" s="300" t="s">
        <v>186</v>
      </c>
      <c r="AK17" s="300"/>
      <c r="AL17" s="305"/>
      <c r="AM17" s="305"/>
    </row>
    <row r="18" spans="2:39" ht="16.5" customHeight="1">
      <c r="B18" s="297"/>
      <c r="C18" s="304" t="s">
        <v>228</v>
      </c>
      <c r="D18" s="304"/>
      <c r="E18" s="304"/>
      <c r="F18" s="304"/>
      <c r="G18" s="304"/>
      <c r="H18" s="304"/>
      <c r="I18" s="304"/>
      <c r="J18" s="304"/>
      <c r="K18" s="304"/>
      <c r="L18" s="304"/>
      <c r="M18" s="304"/>
      <c r="N18" s="304"/>
      <c r="O18" s="304"/>
      <c r="P18" s="304"/>
      <c r="Q18" s="293"/>
      <c r="R18" s="299" t="s">
        <v>247</v>
      </c>
      <c r="S18" s="188"/>
      <c r="T18" s="188"/>
      <c r="U18" s="188"/>
      <c r="V18" s="298"/>
      <c r="W18" s="294"/>
      <c r="X18" s="353" t="s">
        <v>246</v>
      </c>
      <c r="Y18" s="353"/>
      <c r="Z18" s="353"/>
      <c r="AA18" s="353"/>
      <c r="AB18" s="293"/>
      <c r="AC18" s="292" t="s">
        <v>78</v>
      </c>
      <c r="AD18" s="292"/>
      <c r="AE18" s="292"/>
      <c r="AF18" s="291"/>
      <c r="AI18" s="300" t="s">
        <v>227</v>
      </c>
      <c r="AJ18" s="300" t="s">
        <v>226</v>
      </c>
      <c r="AK18" s="300"/>
    </row>
    <row r="19" spans="2:39" ht="16.5" customHeight="1">
      <c r="B19" s="297"/>
      <c r="C19" s="296" t="s">
        <v>225</v>
      </c>
      <c r="D19" s="296"/>
      <c r="E19" s="296"/>
      <c r="F19" s="296"/>
      <c r="G19" s="296"/>
      <c r="H19" s="296"/>
      <c r="I19" s="296"/>
      <c r="J19" s="296"/>
      <c r="K19" s="296"/>
      <c r="L19" s="296"/>
      <c r="M19" s="296"/>
      <c r="N19" s="296"/>
      <c r="O19" s="296"/>
      <c r="P19" s="296"/>
      <c r="Q19" s="293"/>
      <c r="R19" s="299" t="s">
        <v>247</v>
      </c>
      <c r="S19" s="188"/>
      <c r="T19" s="188"/>
      <c r="U19" s="188"/>
      <c r="V19" s="298"/>
      <c r="W19" s="294"/>
      <c r="X19" s="353" t="s">
        <v>246</v>
      </c>
      <c r="Y19" s="353"/>
      <c r="Z19" s="353"/>
      <c r="AA19" s="353"/>
      <c r="AB19" s="293"/>
      <c r="AC19" s="292" t="s">
        <v>78</v>
      </c>
      <c r="AD19" s="292"/>
      <c r="AE19" s="292"/>
      <c r="AF19" s="291"/>
      <c r="AI19" s="300" t="s">
        <v>217</v>
      </c>
      <c r="AJ19" s="300" t="s">
        <v>224</v>
      </c>
      <c r="AK19" s="300"/>
    </row>
    <row r="20" spans="2:39" ht="16.5" customHeight="1">
      <c r="B20" s="297"/>
      <c r="C20" s="208" t="s">
        <v>223</v>
      </c>
      <c r="D20" s="208"/>
      <c r="E20" s="208"/>
      <c r="F20" s="208"/>
      <c r="G20" s="208"/>
      <c r="H20" s="208"/>
      <c r="I20" s="208"/>
      <c r="J20" s="208"/>
      <c r="K20" s="208"/>
      <c r="L20" s="208"/>
      <c r="M20" s="208"/>
      <c r="N20" s="208"/>
      <c r="O20" s="208"/>
      <c r="P20" s="208"/>
      <c r="Q20" s="293"/>
      <c r="R20" s="299" t="s">
        <v>247</v>
      </c>
      <c r="S20" s="188"/>
      <c r="T20" s="188"/>
      <c r="U20" s="188"/>
      <c r="V20" s="298"/>
      <c r="W20" s="294"/>
      <c r="X20" s="353" t="s">
        <v>246</v>
      </c>
      <c r="Y20" s="353"/>
      <c r="Z20" s="353"/>
      <c r="AA20" s="353"/>
      <c r="AB20" s="293"/>
      <c r="AC20" s="292" t="s">
        <v>78</v>
      </c>
      <c r="AD20" s="292"/>
      <c r="AE20" s="292"/>
      <c r="AF20" s="291"/>
      <c r="AI20" s="300" t="s">
        <v>222</v>
      </c>
      <c r="AJ20" s="300" t="s">
        <v>221</v>
      </c>
      <c r="AK20" s="300"/>
    </row>
    <row r="21" spans="2:39" ht="16.5" customHeight="1">
      <c r="B21" s="297"/>
      <c r="C21" s="289" t="s">
        <v>143</v>
      </c>
      <c r="D21" s="172"/>
      <c r="E21" s="172"/>
      <c r="F21" s="172"/>
      <c r="G21" s="172"/>
      <c r="H21" s="172"/>
      <c r="I21" s="172"/>
      <c r="J21" s="172"/>
      <c r="K21" s="172"/>
      <c r="L21" s="172"/>
      <c r="M21" s="172"/>
      <c r="N21" s="172"/>
      <c r="O21" s="172"/>
      <c r="P21" s="288"/>
      <c r="Q21" s="293"/>
      <c r="R21" s="299" t="s">
        <v>247</v>
      </c>
      <c r="S21" s="188"/>
      <c r="T21" s="188"/>
      <c r="U21" s="188"/>
      <c r="V21" s="298"/>
      <c r="W21" s="294"/>
      <c r="X21" s="353" t="s">
        <v>246</v>
      </c>
      <c r="Y21" s="353"/>
      <c r="Z21" s="353"/>
      <c r="AA21" s="353"/>
      <c r="AB21" s="293"/>
      <c r="AC21" s="292" t="s">
        <v>78</v>
      </c>
      <c r="AD21" s="292"/>
      <c r="AE21" s="292"/>
      <c r="AF21" s="291"/>
      <c r="AI21" s="300" t="s">
        <v>220</v>
      </c>
      <c r="AJ21" s="300" t="s">
        <v>219</v>
      </c>
      <c r="AK21" s="300"/>
    </row>
    <row r="22" spans="2:39" ht="16.5" customHeight="1">
      <c r="B22" s="297"/>
      <c r="C22" s="289" t="s">
        <v>141</v>
      </c>
      <c r="D22" s="172"/>
      <c r="E22" s="172"/>
      <c r="F22" s="172"/>
      <c r="G22" s="172"/>
      <c r="H22" s="172"/>
      <c r="I22" s="172"/>
      <c r="J22" s="172"/>
      <c r="K22" s="172"/>
      <c r="L22" s="172"/>
      <c r="M22" s="172"/>
      <c r="N22" s="172"/>
      <c r="O22" s="172"/>
      <c r="P22" s="288"/>
      <c r="Q22" s="293"/>
      <c r="R22" s="299" t="s">
        <v>247</v>
      </c>
      <c r="S22" s="188"/>
      <c r="T22" s="188"/>
      <c r="U22" s="188"/>
      <c r="V22" s="298"/>
      <c r="W22" s="294"/>
      <c r="X22" s="353" t="s">
        <v>246</v>
      </c>
      <c r="Y22" s="353"/>
      <c r="Z22" s="353"/>
      <c r="AA22" s="353"/>
      <c r="AB22" s="293"/>
      <c r="AC22" s="292" t="s">
        <v>78</v>
      </c>
      <c r="AD22" s="292"/>
      <c r="AE22" s="292"/>
      <c r="AF22" s="291"/>
      <c r="AI22" s="303" t="s">
        <v>218</v>
      </c>
      <c r="AJ22" s="300" t="s">
        <v>217</v>
      </c>
      <c r="AK22" s="300"/>
    </row>
    <row r="23" spans="2:39" ht="16.5" customHeight="1">
      <c r="B23" s="297"/>
      <c r="C23" s="289" t="s">
        <v>139</v>
      </c>
      <c r="D23" s="172"/>
      <c r="E23" s="172"/>
      <c r="F23" s="172"/>
      <c r="G23" s="172"/>
      <c r="H23" s="172"/>
      <c r="I23" s="172"/>
      <c r="J23" s="172"/>
      <c r="K23" s="172"/>
      <c r="L23" s="172"/>
      <c r="M23" s="172"/>
      <c r="N23" s="172"/>
      <c r="O23" s="172"/>
      <c r="P23" s="288"/>
      <c r="Q23" s="293"/>
      <c r="R23" s="299" t="s">
        <v>247</v>
      </c>
      <c r="S23" s="188"/>
      <c r="T23" s="188"/>
      <c r="U23" s="188"/>
      <c r="V23" s="298"/>
      <c r="W23" s="294"/>
      <c r="X23" s="353" t="s">
        <v>246</v>
      </c>
      <c r="Y23" s="353"/>
      <c r="Z23" s="353"/>
      <c r="AA23" s="353"/>
      <c r="AB23" s="293"/>
      <c r="AC23" s="292" t="s">
        <v>78</v>
      </c>
      <c r="AD23" s="292"/>
      <c r="AE23" s="292"/>
      <c r="AF23" s="291"/>
      <c r="AH23" s="1" t="s">
        <v>48</v>
      </c>
      <c r="AI23" s="303" t="s">
        <v>216</v>
      </c>
      <c r="AJ23" s="300" t="s">
        <v>215</v>
      </c>
      <c r="AK23" s="300"/>
    </row>
    <row r="24" spans="2:39" ht="16.5" customHeight="1">
      <c r="B24" s="297"/>
      <c r="C24" s="289" t="s">
        <v>137</v>
      </c>
      <c r="D24" s="172"/>
      <c r="E24" s="172"/>
      <c r="F24" s="172"/>
      <c r="G24" s="172"/>
      <c r="H24" s="172"/>
      <c r="I24" s="172"/>
      <c r="J24" s="172"/>
      <c r="K24" s="172"/>
      <c r="L24" s="172"/>
      <c r="M24" s="172"/>
      <c r="N24" s="172"/>
      <c r="O24" s="172"/>
      <c r="P24" s="288"/>
      <c r="Q24" s="293"/>
      <c r="R24" s="299" t="s">
        <v>247</v>
      </c>
      <c r="S24" s="188"/>
      <c r="T24" s="188"/>
      <c r="U24" s="188"/>
      <c r="V24" s="298"/>
      <c r="W24" s="294"/>
      <c r="X24" s="353" t="s">
        <v>246</v>
      </c>
      <c r="Y24" s="353"/>
      <c r="Z24" s="353"/>
      <c r="AA24" s="353"/>
      <c r="AB24" s="293"/>
      <c r="AC24" s="292" t="s">
        <v>78</v>
      </c>
      <c r="AD24" s="292"/>
      <c r="AE24" s="292"/>
      <c r="AF24" s="291"/>
      <c r="AI24" s="303"/>
      <c r="AJ24" s="300" t="s">
        <v>214</v>
      </c>
      <c r="AK24" s="300"/>
    </row>
    <row r="25" spans="2:39" ht="16.5" customHeight="1">
      <c r="B25" s="297"/>
      <c r="C25" s="289" t="s">
        <v>133</v>
      </c>
      <c r="D25" s="172"/>
      <c r="E25" s="172"/>
      <c r="F25" s="172"/>
      <c r="G25" s="172"/>
      <c r="H25" s="172"/>
      <c r="I25" s="172"/>
      <c r="J25" s="172"/>
      <c r="K25" s="172"/>
      <c r="L25" s="172"/>
      <c r="M25" s="172"/>
      <c r="N25" s="172"/>
      <c r="O25" s="172"/>
      <c r="P25" s="288"/>
      <c r="Q25" s="293"/>
      <c r="R25" s="299" t="s">
        <v>247</v>
      </c>
      <c r="S25" s="188"/>
      <c r="T25" s="188"/>
      <c r="U25" s="188"/>
      <c r="V25" s="298"/>
      <c r="W25" s="294"/>
      <c r="X25" s="353" t="s">
        <v>246</v>
      </c>
      <c r="Y25" s="353"/>
      <c r="Z25" s="353"/>
      <c r="AA25" s="353"/>
      <c r="AB25" s="293"/>
      <c r="AC25" s="292" t="s">
        <v>78</v>
      </c>
      <c r="AD25" s="292"/>
      <c r="AE25" s="292"/>
      <c r="AF25" s="291"/>
      <c r="AI25" s="303"/>
      <c r="AJ25" s="300" t="s">
        <v>213</v>
      </c>
      <c r="AK25" s="300"/>
    </row>
    <row r="26" spans="2:39" ht="16.5" customHeight="1">
      <c r="B26" s="297"/>
      <c r="C26" s="299" t="s">
        <v>212</v>
      </c>
      <c r="D26" s="188"/>
      <c r="E26" s="188"/>
      <c r="F26" s="188"/>
      <c r="G26" s="188"/>
      <c r="H26" s="188"/>
      <c r="I26" s="188"/>
      <c r="J26" s="188"/>
      <c r="K26" s="188"/>
      <c r="L26" s="188"/>
      <c r="M26" s="188"/>
      <c r="N26" s="188"/>
      <c r="O26" s="188"/>
      <c r="P26" s="298"/>
      <c r="Q26" s="293"/>
      <c r="R26" s="299" t="s">
        <v>247</v>
      </c>
      <c r="S26" s="188"/>
      <c r="T26" s="188"/>
      <c r="U26" s="188"/>
      <c r="V26" s="298"/>
      <c r="W26" s="294"/>
      <c r="X26" s="353" t="s">
        <v>246</v>
      </c>
      <c r="Y26" s="353"/>
      <c r="Z26" s="353"/>
      <c r="AA26" s="353"/>
      <c r="AB26" s="293"/>
      <c r="AC26" s="292" t="s">
        <v>78</v>
      </c>
      <c r="AD26" s="292"/>
      <c r="AE26" s="292"/>
      <c r="AF26" s="291"/>
      <c r="AI26" s="300"/>
      <c r="AJ26" s="300" t="s">
        <v>211</v>
      </c>
      <c r="AK26" s="300"/>
    </row>
    <row r="27" spans="2:39" ht="16.5" customHeight="1">
      <c r="B27" s="297"/>
      <c r="C27" s="289" t="s">
        <v>128</v>
      </c>
      <c r="D27" s="172"/>
      <c r="E27" s="172"/>
      <c r="F27" s="172"/>
      <c r="G27" s="172"/>
      <c r="H27" s="172"/>
      <c r="I27" s="172"/>
      <c r="J27" s="172"/>
      <c r="K27" s="172"/>
      <c r="L27" s="172"/>
      <c r="M27" s="172"/>
      <c r="N27" s="172"/>
      <c r="O27" s="172"/>
      <c r="P27" s="288"/>
      <c r="Q27" s="293"/>
      <c r="R27" s="299" t="s">
        <v>247</v>
      </c>
      <c r="S27" s="188"/>
      <c r="T27" s="188"/>
      <c r="U27" s="188"/>
      <c r="V27" s="298"/>
      <c r="W27" s="294"/>
      <c r="X27" s="353" t="s">
        <v>246</v>
      </c>
      <c r="Y27" s="353"/>
      <c r="Z27" s="353"/>
      <c r="AA27" s="353"/>
      <c r="AB27" s="293"/>
      <c r="AC27" s="292" t="s">
        <v>78</v>
      </c>
      <c r="AD27" s="292"/>
      <c r="AE27" s="292"/>
      <c r="AF27" s="291"/>
      <c r="AI27" s="300"/>
      <c r="AJ27" s="300" t="s">
        <v>210</v>
      </c>
      <c r="AK27" s="3"/>
    </row>
    <row r="28" spans="2:39" ht="16.5" customHeight="1">
      <c r="B28" s="297"/>
      <c r="C28" s="299" t="s">
        <v>126</v>
      </c>
      <c r="D28" s="188"/>
      <c r="E28" s="188"/>
      <c r="F28" s="188"/>
      <c r="G28" s="188"/>
      <c r="H28" s="188"/>
      <c r="I28" s="188"/>
      <c r="J28" s="188"/>
      <c r="K28" s="188"/>
      <c r="L28" s="188"/>
      <c r="M28" s="188"/>
      <c r="N28" s="188"/>
      <c r="O28" s="188"/>
      <c r="P28" s="298"/>
      <c r="Q28" s="293"/>
      <c r="R28" s="299" t="s">
        <v>247</v>
      </c>
      <c r="S28" s="188"/>
      <c r="T28" s="188"/>
      <c r="U28" s="188"/>
      <c r="V28" s="298"/>
      <c r="W28" s="294"/>
      <c r="X28" s="353" t="s">
        <v>246</v>
      </c>
      <c r="Y28" s="353"/>
      <c r="Z28" s="353"/>
      <c r="AA28" s="353"/>
      <c r="AB28" s="293"/>
      <c r="AC28" s="292" t="s">
        <v>78</v>
      </c>
      <c r="AD28" s="292"/>
      <c r="AE28" s="292"/>
      <c r="AF28" s="291"/>
      <c r="AI28" s="300"/>
      <c r="AJ28" s="300" t="s">
        <v>209</v>
      </c>
      <c r="AK28" s="300"/>
    </row>
    <row r="29" spans="2:39" ht="16.5" customHeight="1">
      <c r="B29" s="297"/>
      <c r="C29" s="289" t="s">
        <v>208</v>
      </c>
      <c r="D29" s="172"/>
      <c r="E29" s="172"/>
      <c r="F29" s="172"/>
      <c r="G29" s="172"/>
      <c r="H29" s="172"/>
      <c r="I29" s="172"/>
      <c r="J29" s="172"/>
      <c r="K29" s="172"/>
      <c r="L29" s="172"/>
      <c r="M29" s="172"/>
      <c r="N29" s="172"/>
      <c r="O29" s="172"/>
      <c r="P29" s="288"/>
      <c r="Q29" s="293"/>
      <c r="R29" s="299" t="s">
        <v>247</v>
      </c>
      <c r="S29" s="188"/>
      <c r="T29" s="188"/>
      <c r="U29" s="188"/>
      <c r="V29" s="298"/>
      <c r="W29" s="294"/>
      <c r="X29" s="353" t="s">
        <v>246</v>
      </c>
      <c r="Y29" s="353"/>
      <c r="Z29" s="353"/>
      <c r="AA29" s="353"/>
      <c r="AB29" s="293"/>
      <c r="AC29" s="292" t="s">
        <v>78</v>
      </c>
      <c r="AD29" s="292"/>
      <c r="AE29" s="292"/>
      <c r="AF29" s="291"/>
      <c r="AI29" s="300"/>
      <c r="AJ29" s="300" t="s">
        <v>207</v>
      </c>
      <c r="AK29" s="300"/>
    </row>
    <row r="30" spans="2:39" ht="16.5" customHeight="1">
      <c r="B30" s="297"/>
      <c r="C30" s="289" t="s">
        <v>206</v>
      </c>
      <c r="D30" s="172"/>
      <c r="E30" s="172"/>
      <c r="F30" s="172"/>
      <c r="G30" s="172"/>
      <c r="H30" s="172"/>
      <c r="I30" s="172"/>
      <c r="J30" s="172"/>
      <c r="K30" s="172"/>
      <c r="L30" s="172"/>
      <c r="M30" s="172"/>
      <c r="N30" s="172"/>
      <c r="O30" s="172"/>
      <c r="P30" s="288"/>
      <c r="Q30" s="293"/>
      <c r="R30" s="299" t="s">
        <v>247</v>
      </c>
      <c r="S30" s="188"/>
      <c r="T30" s="188"/>
      <c r="U30" s="188"/>
      <c r="V30" s="298"/>
      <c r="W30" s="294"/>
      <c r="X30" s="353" t="s">
        <v>246</v>
      </c>
      <c r="Y30" s="353"/>
      <c r="Z30" s="353"/>
      <c r="AA30" s="353"/>
      <c r="AB30" s="293"/>
      <c r="AC30" s="292" t="s">
        <v>78</v>
      </c>
      <c r="AD30" s="292"/>
      <c r="AE30" s="292"/>
      <c r="AF30" s="291"/>
      <c r="AI30" s="302"/>
      <c r="AJ30" s="300" t="s">
        <v>205</v>
      </c>
      <c r="AK30" s="300"/>
    </row>
    <row r="31" spans="2:39" ht="16.5" customHeight="1">
      <c r="B31" s="297"/>
      <c r="C31" s="289" t="s">
        <v>204</v>
      </c>
      <c r="D31" s="172"/>
      <c r="E31" s="172"/>
      <c r="F31" s="172"/>
      <c r="G31" s="172"/>
      <c r="H31" s="172"/>
      <c r="I31" s="172"/>
      <c r="J31" s="172"/>
      <c r="K31" s="172"/>
      <c r="L31" s="172"/>
      <c r="M31" s="172"/>
      <c r="N31" s="172"/>
      <c r="O31" s="172"/>
      <c r="P31" s="288"/>
      <c r="Q31" s="293"/>
      <c r="R31" s="299" t="s">
        <v>247</v>
      </c>
      <c r="S31" s="188"/>
      <c r="T31" s="188"/>
      <c r="U31" s="188"/>
      <c r="V31" s="298"/>
      <c r="W31" s="294"/>
      <c r="X31" s="353" t="s">
        <v>246</v>
      </c>
      <c r="Y31" s="353"/>
      <c r="Z31" s="353"/>
      <c r="AA31" s="353"/>
      <c r="AB31" s="293"/>
      <c r="AC31" s="292" t="s">
        <v>78</v>
      </c>
      <c r="AD31" s="292"/>
      <c r="AE31" s="292"/>
      <c r="AF31" s="291"/>
      <c r="AI31" s="301"/>
      <c r="AJ31" s="300" t="s">
        <v>203</v>
      </c>
      <c r="AK31" s="300"/>
    </row>
    <row r="32" spans="2:39" ht="16.5" customHeight="1">
      <c r="B32" s="297"/>
      <c r="C32" s="289" t="s">
        <v>202</v>
      </c>
      <c r="D32" s="172"/>
      <c r="E32" s="172"/>
      <c r="F32" s="172"/>
      <c r="G32" s="172"/>
      <c r="H32" s="172"/>
      <c r="I32" s="172"/>
      <c r="J32" s="172"/>
      <c r="K32" s="172"/>
      <c r="L32" s="172"/>
      <c r="M32" s="172"/>
      <c r="N32" s="172"/>
      <c r="O32" s="172"/>
      <c r="P32" s="288"/>
      <c r="Q32" s="293"/>
      <c r="R32" s="299" t="s">
        <v>247</v>
      </c>
      <c r="S32" s="188"/>
      <c r="T32" s="188"/>
      <c r="U32" s="188"/>
      <c r="V32" s="298"/>
      <c r="W32" s="294"/>
      <c r="X32" s="353" t="s">
        <v>246</v>
      </c>
      <c r="Y32" s="353"/>
      <c r="Z32" s="353"/>
      <c r="AA32" s="353"/>
      <c r="AB32" s="293"/>
      <c r="AC32" s="292" t="s">
        <v>78</v>
      </c>
      <c r="AD32" s="292"/>
      <c r="AE32" s="292"/>
      <c r="AF32" s="291"/>
      <c r="AI32" s="301"/>
      <c r="AJ32" s="300" t="s">
        <v>201</v>
      </c>
      <c r="AK32" s="300"/>
    </row>
    <row r="33" spans="2:41" ht="16.5" customHeight="1">
      <c r="B33" s="297"/>
      <c r="C33" s="289" t="s">
        <v>200</v>
      </c>
      <c r="D33" s="172"/>
      <c r="E33" s="172"/>
      <c r="F33" s="172"/>
      <c r="G33" s="172"/>
      <c r="H33" s="172"/>
      <c r="I33" s="172"/>
      <c r="J33" s="172"/>
      <c r="K33" s="172"/>
      <c r="L33" s="172"/>
      <c r="M33" s="172"/>
      <c r="N33" s="172"/>
      <c r="O33" s="172"/>
      <c r="P33" s="288"/>
      <c r="Q33" s="293"/>
      <c r="R33" s="299" t="s">
        <v>247</v>
      </c>
      <c r="S33" s="188"/>
      <c r="T33" s="188"/>
      <c r="U33" s="188"/>
      <c r="V33" s="298"/>
      <c r="W33" s="294"/>
      <c r="X33" s="353" t="s">
        <v>246</v>
      </c>
      <c r="Y33" s="353"/>
      <c r="Z33" s="353"/>
      <c r="AA33" s="353"/>
      <c r="AB33" s="293"/>
      <c r="AC33" s="292" t="s">
        <v>78</v>
      </c>
      <c r="AD33" s="292"/>
      <c r="AE33" s="292"/>
      <c r="AF33" s="291"/>
      <c r="AI33" s="300"/>
      <c r="AJ33" s="300"/>
      <c r="AK33" s="300"/>
    </row>
    <row r="34" spans="2:41" ht="16.5" customHeight="1">
      <c r="B34" s="297"/>
      <c r="C34" s="289" t="s">
        <v>199</v>
      </c>
      <c r="D34" s="172"/>
      <c r="E34" s="172"/>
      <c r="F34" s="172"/>
      <c r="G34" s="172"/>
      <c r="H34" s="172"/>
      <c r="I34" s="172"/>
      <c r="J34" s="172"/>
      <c r="K34" s="172"/>
      <c r="L34" s="172"/>
      <c r="M34" s="172"/>
      <c r="N34" s="172"/>
      <c r="O34" s="172"/>
      <c r="P34" s="288"/>
      <c r="Q34" s="293"/>
      <c r="R34" s="299" t="s">
        <v>247</v>
      </c>
      <c r="S34" s="188"/>
      <c r="T34" s="188"/>
      <c r="U34" s="188"/>
      <c r="V34" s="298"/>
      <c r="W34" s="294"/>
      <c r="X34" s="353" t="s">
        <v>246</v>
      </c>
      <c r="Y34" s="353"/>
      <c r="Z34" s="353"/>
      <c r="AA34" s="353"/>
      <c r="AB34" s="293"/>
      <c r="AC34" s="292" t="s">
        <v>78</v>
      </c>
      <c r="AD34" s="292"/>
      <c r="AE34" s="292"/>
      <c r="AF34" s="291"/>
    </row>
    <row r="35" spans="2:41" ht="16.5" customHeight="1">
      <c r="B35" s="297"/>
      <c r="C35" s="299" t="s">
        <v>115</v>
      </c>
      <c r="D35" s="188"/>
      <c r="E35" s="188"/>
      <c r="F35" s="188"/>
      <c r="G35" s="188"/>
      <c r="H35" s="188"/>
      <c r="I35" s="188"/>
      <c r="J35" s="188"/>
      <c r="K35" s="188"/>
      <c r="L35" s="188"/>
      <c r="M35" s="188"/>
      <c r="N35" s="188"/>
      <c r="O35" s="188"/>
      <c r="P35" s="298"/>
      <c r="Q35" s="293"/>
      <c r="R35" s="299" t="s">
        <v>247</v>
      </c>
      <c r="S35" s="188"/>
      <c r="T35" s="188"/>
      <c r="U35" s="188"/>
      <c r="V35" s="298"/>
      <c r="W35" s="294"/>
      <c r="X35" s="353" t="s">
        <v>246</v>
      </c>
      <c r="Y35" s="353"/>
      <c r="Z35" s="353"/>
      <c r="AA35" s="353"/>
      <c r="AB35" s="293"/>
      <c r="AC35" s="292" t="s">
        <v>78</v>
      </c>
      <c r="AD35" s="292"/>
      <c r="AE35" s="292"/>
      <c r="AF35" s="291"/>
    </row>
    <row r="36" spans="2:41" ht="16.5" customHeight="1">
      <c r="B36" s="297"/>
      <c r="C36" s="299" t="s">
        <v>198</v>
      </c>
      <c r="D36" s="188"/>
      <c r="E36" s="188"/>
      <c r="F36" s="188"/>
      <c r="G36" s="188"/>
      <c r="H36" s="188"/>
      <c r="I36" s="188"/>
      <c r="J36" s="188"/>
      <c r="K36" s="188"/>
      <c r="L36" s="188"/>
      <c r="M36" s="188"/>
      <c r="N36" s="188"/>
      <c r="O36" s="188"/>
      <c r="P36" s="298"/>
      <c r="Q36" s="293"/>
      <c r="R36" s="299" t="s">
        <v>247</v>
      </c>
      <c r="S36" s="188"/>
      <c r="T36" s="188"/>
      <c r="U36" s="188"/>
      <c r="V36" s="298"/>
      <c r="W36" s="294"/>
      <c r="X36" s="353" t="s">
        <v>246</v>
      </c>
      <c r="Y36" s="353"/>
      <c r="Z36" s="353"/>
      <c r="AA36" s="353"/>
      <c r="AB36" s="293"/>
      <c r="AC36" s="292" t="s">
        <v>78</v>
      </c>
      <c r="AD36" s="292"/>
      <c r="AE36" s="292"/>
      <c r="AF36" s="291"/>
    </row>
    <row r="37" spans="2:41" ht="16.5" customHeight="1">
      <c r="B37" s="297"/>
      <c r="C37" s="289" t="s">
        <v>197</v>
      </c>
      <c r="D37" s="172"/>
      <c r="E37" s="172"/>
      <c r="F37" s="172"/>
      <c r="G37" s="172"/>
      <c r="H37" s="172"/>
      <c r="I37" s="172"/>
      <c r="J37" s="172"/>
      <c r="K37" s="172"/>
      <c r="L37" s="172"/>
      <c r="M37" s="172"/>
      <c r="N37" s="172"/>
      <c r="O37" s="172"/>
      <c r="P37" s="288"/>
      <c r="Q37" s="293"/>
      <c r="R37" s="299" t="s">
        <v>247</v>
      </c>
      <c r="S37" s="188"/>
      <c r="T37" s="188"/>
      <c r="U37" s="188"/>
      <c r="V37" s="298"/>
      <c r="W37" s="294"/>
      <c r="X37" s="353" t="s">
        <v>246</v>
      </c>
      <c r="Y37" s="353"/>
      <c r="Z37" s="353"/>
      <c r="AA37" s="353"/>
      <c r="AB37" s="293"/>
      <c r="AC37" s="292" t="s">
        <v>78</v>
      </c>
      <c r="AD37" s="292"/>
      <c r="AE37" s="292"/>
      <c r="AF37" s="291"/>
    </row>
    <row r="38" spans="2:41" ht="16.5" customHeight="1">
      <c r="B38" s="297"/>
      <c r="C38" s="289" t="s">
        <v>196</v>
      </c>
      <c r="D38" s="172"/>
      <c r="E38" s="172"/>
      <c r="F38" s="172"/>
      <c r="G38" s="172"/>
      <c r="H38" s="172"/>
      <c r="I38" s="172"/>
      <c r="J38" s="172"/>
      <c r="K38" s="172"/>
      <c r="L38" s="172"/>
      <c r="M38" s="172"/>
      <c r="N38" s="172"/>
      <c r="O38" s="172"/>
      <c r="P38" s="288"/>
      <c r="Q38" s="293"/>
      <c r="R38" s="299" t="s">
        <v>247</v>
      </c>
      <c r="S38" s="188"/>
      <c r="T38" s="188"/>
      <c r="U38" s="188"/>
      <c r="V38" s="298"/>
      <c r="W38" s="294"/>
      <c r="X38" s="353" t="s">
        <v>246</v>
      </c>
      <c r="Y38" s="353"/>
      <c r="Z38" s="353"/>
      <c r="AA38" s="353"/>
      <c r="AB38" s="293"/>
      <c r="AC38" s="292" t="s">
        <v>78</v>
      </c>
      <c r="AD38" s="292"/>
      <c r="AE38" s="292"/>
      <c r="AF38" s="291"/>
    </row>
    <row r="39" spans="2:41" ht="16.5" customHeight="1">
      <c r="B39" s="297"/>
      <c r="C39" s="289" t="s">
        <v>108</v>
      </c>
      <c r="D39" s="172"/>
      <c r="E39" s="172"/>
      <c r="F39" s="172"/>
      <c r="G39" s="172"/>
      <c r="H39" s="172"/>
      <c r="I39" s="172"/>
      <c r="J39" s="172"/>
      <c r="K39" s="172"/>
      <c r="L39" s="172"/>
      <c r="M39" s="172"/>
      <c r="N39" s="172"/>
      <c r="O39" s="172"/>
      <c r="P39" s="288"/>
      <c r="Q39" s="293"/>
      <c r="R39" s="299" t="s">
        <v>247</v>
      </c>
      <c r="S39" s="188"/>
      <c r="T39" s="188"/>
      <c r="U39" s="188"/>
      <c r="V39" s="298"/>
      <c r="W39" s="294"/>
      <c r="X39" s="353" t="s">
        <v>246</v>
      </c>
      <c r="Y39" s="353"/>
      <c r="Z39" s="353"/>
      <c r="AA39" s="353"/>
      <c r="AB39" s="293"/>
      <c r="AC39" s="292" t="s">
        <v>78</v>
      </c>
      <c r="AD39" s="292"/>
      <c r="AE39" s="292"/>
      <c r="AF39" s="291"/>
    </row>
    <row r="40" spans="2:41" ht="16.5" customHeight="1">
      <c r="B40" s="290"/>
      <c r="C40" s="289" t="s">
        <v>106</v>
      </c>
      <c r="D40" s="172"/>
      <c r="E40" s="172"/>
      <c r="F40" s="172"/>
      <c r="G40" s="172"/>
      <c r="H40" s="172"/>
      <c r="I40" s="172"/>
      <c r="J40" s="172"/>
      <c r="K40" s="172"/>
      <c r="L40" s="172"/>
      <c r="M40" s="172"/>
      <c r="N40" s="172"/>
      <c r="O40" s="172"/>
      <c r="P40" s="288"/>
      <c r="Q40" s="293"/>
      <c r="R40" s="299" t="s">
        <v>247</v>
      </c>
      <c r="S40" s="188"/>
      <c r="T40" s="188"/>
      <c r="U40" s="188"/>
      <c r="V40" s="298"/>
      <c r="W40" s="294"/>
      <c r="X40" s="353" t="s">
        <v>246</v>
      </c>
      <c r="Y40" s="353"/>
      <c r="Z40" s="353"/>
      <c r="AA40" s="353"/>
      <c r="AB40" s="293"/>
      <c r="AC40" s="292" t="s">
        <v>78</v>
      </c>
      <c r="AD40" s="292"/>
      <c r="AE40" s="292"/>
      <c r="AF40" s="291"/>
    </row>
    <row r="41" spans="2:41" ht="16.5" customHeight="1">
      <c r="B41" s="290"/>
      <c r="C41" s="289" t="s">
        <v>83</v>
      </c>
      <c r="D41" s="172"/>
      <c r="E41" s="172"/>
      <c r="F41" s="172"/>
      <c r="G41" s="172"/>
      <c r="H41" s="172"/>
      <c r="I41" s="172"/>
      <c r="J41" s="172"/>
      <c r="K41" s="172"/>
      <c r="L41" s="172"/>
      <c r="M41" s="172"/>
      <c r="N41" s="172"/>
      <c r="O41" s="172"/>
      <c r="P41" s="288"/>
      <c r="Q41" s="287"/>
      <c r="R41" s="286"/>
      <c r="S41" s="286"/>
      <c r="T41" s="286"/>
      <c r="U41" s="286"/>
      <c r="V41" s="286"/>
      <c r="W41" s="286"/>
      <c r="X41" s="286"/>
      <c r="Y41" s="286"/>
      <c r="Z41" s="286"/>
      <c r="AA41" s="286"/>
      <c r="AB41" s="286"/>
      <c r="AC41" s="286"/>
      <c r="AD41" s="286"/>
      <c r="AE41" s="286"/>
      <c r="AF41" s="285"/>
    </row>
    <row r="42" spans="2:41" ht="17.25" customHeight="1">
      <c r="B42" s="6"/>
      <c r="C42" s="5"/>
      <c r="D42" s="5"/>
      <c r="E42" s="5"/>
      <c r="F42" s="5"/>
      <c r="G42" s="5"/>
      <c r="H42" s="5"/>
      <c r="I42" s="5"/>
      <c r="J42" s="5"/>
      <c r="K42" s="5"/>
      <c r="L42" s="5"/>
      <c r="M42" s="5"/>
      <c r="N42" s="5"/>
      <c r="O42" s="5"/>
      <c r="P42" s="5"/>
      <c r="Q42" s="6"/>
      <c r="R42" s="5"/>
      <c r="S42" s="5"/>
      <c r="T42" s="5"/>
      <c r="U42" s="5"/>
      <c r="V42" s="5"/>
      <c r="W42" s="6"/>
      <c r="X42" s="5"/>
      <c r="Y42" s="5"/>
      <c r="Z42" s="5"/>
      <c r="AA42" s="5"/>
      <c r="AB42" s="6"/>
      <c r="AC42" s="5"/>
      <c r="AD42" s="4"/>
      <c r="AE42" s="4"/>
      <c r="AF42" s="4"/>
    </row>
    <row r="43" spans="2:41" ht="17.25" customHeight="1">
      <c r="B43" s="284" t="s">
        <v>192</v>
      </c>
      <c r="C43" s="5"/>
      <c r="D43" s="5"/>
      <c r="E43" s="5"/>
      <c r="F43" s="5"/>
      <c r="G43" s="5"/>
      <c r="H43" s="5"/>
      <c r="I43" s="5"/>
      <c r="J43" s="5"/>
      <c r="K43" s="5"/>
      <c r="L43" s="5"/>
      <c r="M43" s="5"/>
      <c r="N43" s="5"/>
      <c r="O43" s="5"/>
      <c r="P43" s="5"/>
      <c r="Q43" s="6"/>
      <c r="R43" s="5"/>
      <c r="S43" s="5"/>
      <c r="T43" s="5"/>
      <c r="U43" s="5"/>
      <c r="V43" s="5"/>
      <c r="W43" s="6"/>
      <c r="X43" s="5"/>
      <c r="Y43" s="5"/>
      <c r="Z43" s="5"/>
      <c r="AA43" s="5"/>
      <c r="AB43" s="6"/>
      <c r="AC43" s="5"/>
      <c r="AD43" s="4"/>
      <c r="AE43" s="4"/>
      <c r="AF43" s="4"/>
    </row>
    <row r="44" spans="2:41" ht="32.450000000000003" customHeight="1">
      <c r="B44" s="89" t="s">
        <v>191</v>
      </c>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283"/>
      <c r="AH44" s="283"/>
      <c r="AI44" s="283"/>
      <c r="AJ44" s="283"/>
      <c r="AK44" s="283"/>
      <c r="AL44" s="283"/>
      <c r="AN44" s="2"/>
      <c r="AO44" s="2"/>
    </row>
    <row r="45" spans="2:41" ht="18.600000000000001" customHeight="1">
      <c r="B45" s="10" t="s">
        <v>190</v>
      </c>
      <c r="C45" s="10"/>
      <c r="D45" s="10"/>
      <c r="E45" s="10"/>
      <c r="F45" s="10"/>
      <c r="G45" s="10"/>
      <c r="H45" s="10"/>
      <c r="I45" s="10"/>
      <c r="J45" s="10"/>
      <c r="K45" s="10"/>
      <c r="L45" s="282" t="s">
        <v>189</v>
      </c>
      <c r="M45" s="281"/>
      <c r="N45" s="281"/>
      <c r="O45" s="281"/>
      <c r="P45" s="281"/>
      <c r="Q45" s="281"/>
      <c r="R45" s="281"/>
      <c r="S45" s="281"/>
      <c r="T45" s="281"/>
      <c r="U45" s="281"/>
      <c r="V45" s="281"/>
      <c r="W45" s="281"/>
      <c r="X45" s="281"/>
      <c r="Y45" s="281"/>
      <c r="Z45" s="281"/>
      <c r="AA45" s="281"/>
      <c r="AB45" s="281"/>
      <c r="AC45" s="281"/>
      <c r="AD45" s="281"/>
      <c r="AE45" s="281"/>
      <c r="AF45" s="280"/>
      <c r="AH45" s="2"/>
      <c r="AI45" s="2"/>
    </row>
    <row r="46" spans="2:41" ht="18.600000000000001" customHeight="1">
      <c r="B46" s="10" t="s">
        <v>188</v>
      </c>
      <c r="C46" s="10"/>
      <c r="D46" s="10"/>
      <c r="E46" s="10"/>
      <c r="F46" s="10"/>
      <c r="G46" s="10"/>
      <c r="H46" s="10"/>
      <c r="I46" s="10"/>
      <c r="J46" s="10"/>
      <c r="K46" s="10"/>
      <c r="L46" s="282" t="s">
        <v>186</v>
      </c>
      <c r="M46" s="281"/>
      <c r="N46" s="281"/>
      <c r="O46" s="281"/>
      <c r="P46" s="281"/>
      <c r="Q46" s="281"/>
      <c r="R46" s="281"/>
      <c r="S46" s="281"/>
      <c r="T46" s="281"/>
      <c r="U46" s="281"/>
      <c r="V46" s="281"/>
      <c r="W46" s="281"/>
      <c r="X46" s="281"/>
      <c r="Y46" s="281"/>
      <c r="Z46" s="281"/>
      <c r="AA46" s="281"/>
      <c r="AB46" s="281"/>
      <c r="AC46" s="281"/>
      <c r="AD46" s="281"/>
      <c r="AE46" s="281"/>
      <c r="AF46" s="280"/>
      <c r="AH46" s="2"/>
      <c r="AI46" s="2"/>
    </row>
    <row r="47" spans="2:41" ht="18.600000000000001" customHeight="1">
      <c r="B47" s="10" t="s">
        <v>187</v>
      </c>
      <c r="C47" s="10"/>
      <c r="D47" s="10"/>
      <c r="E47" s="10"/>
      <c r="F47" s="10"/>
      <c r="G47" s="10"/>
      <c r="H47" s="10"/>
      <c r="I47" s="10"/>
      <c r="J47" s="10"/>
      <c r="K47" s="10"/>
      <c r="L47" s="282" t="s">
        <v>186</v>
      </c>
      <c r="M47" s="281"/>
      <c r="N47" s="281"/>
      <c r="O47" s="281"/>
      <c r="P47" s="281"/>
      <c r="Q47" s="281"/>
      <c r="R47" s="281"/>
      <c r="S47" s="281"/>
      <c r="T47" s="281"/>
      <c r="U47" s="281"/>
      <c r="V47" s="281"/>
      <c r="W47" s="281"/>
      <c r="X47" s="281"/>
      <c r="Y47" s="281"/>
      <c r="Z47" s="281"/>
      <c r="AA47" s="281"/>
      <c r="AB47" s="281"/>
      <c r="AC47" s="281"/>
      <c r="AD47" s="281"/>
      <c r="AE47" s="281"/>
      <c r="AF47" s="280"/>
    </row>
    <row r="48" spans="2:41" ht="18.600000000000001" customHeight="1">
      <c r="B48" s="10" t="s">
        <v>245</v>
      </c>
      <c r="C48" s="10"/>
      <c r="D48" s="10"/>
      <c r="E48" s="10"/>
      <c r="F48" s="10"/>
      <c r="G48" s="10"/>
      <c r="H48" s="10"/>
      <c r="I48" s="10"/>
      <c r="J48" s="10"/>
      <c r="K48" s="10"/>
      <c r="L48" s="282"/>
      <c r="M48" s="281"/>
      <c r="N48" s="281"/>
      <c r="O48" s="281"/>
      <c r="P48" s="281"/>
      <c r="Q48" s="281"/>
      <c r="R48" s="281"/>
      <c r="S48" s="281"/>
      <c r="T48" s="281"/>
      <c r="U48" s="281"/>
      <c r="V48" s="281"/>
      <c r="W48" s="281"/>
      <c r="X48" s="281"/>
      <c r="Y48" s="281"/>
      <c r="Z48" s="281"/>
      <c r="AA48" s="281"/>
      <c r="AB48" s="281"/>
      <c r="AC48" s="281"/>
      <c r="AD48" s="281"/>
      <c r="AE48" s="281"/>
      <c r="AF48" s="280"/>
      <c r="AG48" s="279"/>
      <c r="AH48" s="279"/>
      <c r="AI48" s="279"/>
      <c r="AJ48" s="279"/>
      <c r="AK48" s="279"/>
      <c r="AL48" s="279"/>
      <c r="AM48" s="279"/>
    </row>
    <row r="49" spans="2:41" ht="15" customHeight="1">
      <c r="B49" s="278"/>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7"/>
      <c r="AH49" s="277"/>
      <c r="AI49" s="277"/>
      <c r="AJ49" s="277"/>
      <c r="AK49" s="277"/>
      <c r="AL49" s="277"/>
      <c r="AN49" s="2"/>
      <c r="AO49" s="2"/>
    </row>
    <row r="50" spans="2:41" ht="17.25" customHeight="1">
      <c r="B50" s="257" t="s">
        <v>184</v>
      </c>
      <c r="C50" s="5"/>
      <c r="D50" s="5"/>
      <c r="E50" s="5"/>
      <c r="F50" s="5"/>
      <c r="G50" s="5"/>
      <c r="H50" s="5"/>
      <c r="I50" s="5"/>
      <c r="J50" s="5"/>
      <c r="K50" s="5"/>
      <c r="L50" s="5"/>
      <c r="M50" s="5"/>
      <c r="N50" s="5"/>
      <c r="O50" s="5"/>
      <c r="P50" s="5"/>
      <c r="Q50" s="6"/>
      <c r="R50" s="5"/>
      <c r="S50" s="5"/>
      <c r="T50" s="5"/>
      <c r="U50" s="5"/>
      <c r="V50" s="5"/>
      <c r="W50" s="6"/>
      <c r="X50" s="5"/>
      <c r="Y50" s="5"/>
      <c r="Z50" s="5"/>
      <c r="AA50" s="5"/>
      <c r="AB50" s="6"/>
      <c r="AC50" s="5"/>
      <c r="AD50" s="4"/>
      <c r="AE50" s="4"/>
      <c r="AF50" s="4"/>
    </row>
    <row r="51" spans="2:41" ht="14.25" customHeight="1">
      <c r="B51" s="276"/>
      <c r="C51" s="275" t="s">
        <v>183</v>
      </c>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3"/>
    </row>
    <row r="52" spans="2:41" ht="14.25" customHeight="1">
      <c r="B52" s="272"/>
      <c r="C52" s="271"/>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70"/>
      <c r="AE52" s="270"/>
      <c r="AF52" s="269"/>
    </row>
    <row r="53" spans="2:41" ht="14.25" customHeight="1">
      <c r="B53" s="268"/>
      <c r="C53" s="267"/>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5"/>
    </row>
    <row r="54" spans="2:41" ht="18.75" customHeight="1">
      <c r="B54" s="264"/>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2"/>
    </row>
    <row r="55" spans="2:41" ht="11.25" customHeight="1">
      <c r="B55" s="261"/>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59"/>
    </row>
    <row r="56" spans="2:41" ht="30" customHeight="1">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row>
    <row r="57" spans="2:41" s="3" customFormat="1" ht="20.25" customHeight="1">
      <c r="B57" s="352" t="s">
        <v>244</v>
      </c>
      <c r="C57" s="352"/>
      <c r="D57" s="352"/>
      <c r="E57" s="352"/>
      <c r="F57" s="352"/>
      <c r="G57" s="352"/>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row>
    <row r="58" spans="2:41" ht="14.25" thickBot="1">
      <c r="B58" s="212" t="s">
        <v>177</v>
      </c>
      <c r="C58" s="211"/>
      <c r="D58" s="211"/>
      <c r="E58" s="211"/>
      <c r="F58" s="211"/>
      <c r="G58" s="211"/>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0"/>
    </row>
    <row r="59" spans="2:41" ht="14.25" thickBot="1">
      <c r="B59" s="250"/>
      <c r="C59" s="191" t="s">
        <v>176</v>
      </c>
      <c r="D59" s="191"/>
      <c r="E59" s="191"/>
      <c r="F59" s="191"/>
      <c r="G59" s="191"/>
      <c r="H59" s="191"/>
      <c r="I59" s="191"/>
      <c r="J59" s="191"/>
      <c r="K59" s="191"/>
      <c r="L59" s="191"/>
      <c r="M59" s="191"/>
      <c r="N59" s="191"/>
      <c r="O59" s="191"/>
      <c r="P59" s="191"/>
      <c r="Q59" s="191"/>
      <c r="R59" s="191"/>
      <c r="S59" s="191"/>
      <c r="T59" s="191"/>
      <c r="U59" s="191"/>
      <c r="V59" s="249"/>
      <c r="W59" s="196">
        <f>ROUNDDOWN(SUM(W63,W71,W80,W89,W98,W107,W116,W125,W134,W143,W152,W162,W171,W180,W188,W196,W205,W213,W222,W231,W240,W249,W258,W267,W275,W283,W291,W300,W308,W316,W325,W334,W342,W351,W360),-3)</f>
        <v>0</v>
      </c>
      <c r="X59" s="195"/>
      <c r="Y59" s="195"/>
      <c r="Z59" s="195"/>
      <c r="AA59" s="195"/>
      <c r="AB59" s="195"/>
      <c r="AC59" s="194"/>
      <c r="AD59" s="1" t="s">
        <v>27</v>
      </c>
      <c r="AE59" s="248"/>
    </row>
    <row r="60" spans="2:41" ht="14.25" thickBot="1">
      <c r="B60" s="247"/>
      <c r="C60" s="246" t="s">
        <v>175</v>
      </c>
      <c r="D60" s="246"/>
      <c r="E60" s="246"/>
      <c r="F60" s="246"/>
      <c r="G60" s="246"/>
      <c r="H60" s="246"/>
      <c r="I60" s="246"/>
      <c r="J60" s="246"/>
      <c r="K60" s="246"/>
      <c r="L60" s="246"/>
      <c r="M60" s="246"/>
      <c r="N60" s="246"/>
      <c r="O60" s="246"/>
      <c r="P60" s="246"/>
      <c r="Q60" s="246"/>
      <c r="R60" s="246"/>
      <c r="S60" s="246"/>
      <c r="T60" s="246"/>
      <c r="U60" s="246"/>
      <c r="V60" s="245"/>
      <c r="W60" s="196">
        <f>W68+W77+W86+W95+W104+W113+W122+W131+W140+W149+W159+W168+W177+W185+W193+W202+W210+W219+W228+W237+W246+W255+W264+W272+W280+W288+W297+W305+W313+W322+W331+W339+W348+W357+W366</f>
        <v>0</v>
      </c>
      <c r="X60" s="195"/>
      <c r="Y60" s="195"/>
      <c r="Z60" s="195"/>
      <c r="AA60" s="195"/>
      <c r="AB60" s="194"/>
      <c r="AC60" s="244" t="s">
        <v>174</v>
      </c>
      <c r="AD60" s="244"/>
      <c r="AE60" s="243"/>
    </row>
    <row r="61" spans="2:41" ht="14.25" customHeight="1">
      <c r="B61" s="242" t="s">
        <v>173</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41"/>
    </row>
    <row r="62" spans="2:41" ht="14.25" customHeight="1">
      <c r="B62" s="183"/>
      <c r="C62" s="209" t="s">
        <v>105</v>
      </c>
      <c r="D62" s="208"/>
      <c r="E62" s="208"/>
      <c r="F62" s="208"/>
      <c r="G62" s="208"/>
      <c r="H62" s="208"/>
      <c r="I62" s="208"/>
      <c r="J62" s="208"/>
      <c r="K62" s="208"/>
      <c r="L62" s="208"/>
      <c r="M62" s="208"/>
      <c r="N62" s="208"/>
      <c r="O62" s="208"/>
      <c r="P62" s="208"/>
      <c r="Q62" s="208"/>
      <c r="R62" s="208"/>
      <c r="S62" s="208"/>
      <c r="T62" s="208"/>
      <c r="U62" s="208"/>
      <c r="V62" s="208"/>
      <c r="W62" s="208"/>
      <c r="X62" s="208"/>
      <c r="Y62" s="208"/>
      <c r="Z62" s="208"/>
      <c r="AA62" s="208"/>
      <c r="AB62" s="208"/>
      <c r="AC62" s="208"/>
      <c r="AD62" s="208"/>
      <c r="AE62" s="207"/>
    </row>
    <row r="63" spans="2:41" ht="14.25" customHeight="1">
      <c r="B63" s="183"/>
      <c r="C63" s="198"/>
      <c r="D63" s="173" t="s">
        <v>172</v>
      </c>
      <c r="E63" s="172"/>
      <c r="F63" s="172"/>
      <c r="G63" s="172"/>
      <c r="H63" s="172"/>
      <c r="I63" s="172"/>
      <c r="J63" s="172"/>
      <c r="K63" s="172"/>
      <c r="L63" s="172"/>
      <c r="M63" s="172"/>
      <c r="N63" s="172"/>
      <c r="O63" s="172"/>
      <c r="P63" s="172"/>
      <c r="Q63" s="172"/>
      <c r="R63" s="172"/>
      <c r="S63" s="172"/>
      <c r="T63" s="172"/>
      <c r="U63" s="172"/>
      <c r="V63" s="171"/>
      <c r="W63" s="206"/>
      <c r="X63" s="205"/>
      <c r="Y63" s="205"/>
      <c r="Z63" s="205"/>
      <c r="AA63" s="205"/>
      <c r="AB63" s="205"/>
      <c r="AC63" s="204"/>
      <c r="AD63" s="200" t="s">
        <v>27</v>
      </c>
      <c r="AE63" s="193"/>
    </row>
    <row r="64" spans="2:41" ht="14.25" customHeight="1" thickBot="1">
      <c r="B64" s="183"/>
      <c r="C64" s="198"/>
      <c r="D64" s="173" t="s">
        <v>171</v>
      </c>
      <c r="E64" s="172"/>
      <c r="F64" s="172"/>
      <c r="G64" s="172"/>
      <c r="H64" s="172"/>
      <c r="I64" s="172"/>
      <c r="J64" s="172"/>
      <c r="K64" s="172"/>
      <c r="L64" s="172"/>
      <c r="M64" s="172"/>
      <c r="N64" s="172"/>
      <c r="O64" s="172"/>
      <c r="P64" s="172"/>
      <c r="Q64" s="172"/>
      <c r="R64" s="172"/>
      <c r="S64" s="172"/>
      <c r="T64" s="172"/>
      <c r="U64" s="172"/>
      <c r="V64" s="171"/>
      <c r="W64" s="240"/>
      <c r="X64" s="239"/>
      <c r="Y64" s="239"/>
      <c r="Z64" s="239"/>
      <c r="AA64" s="239"/>
      <c r="AB64" s="239"/>
      <c r="AC64" s="238"/>
      <c r="AD64" s="200" t="s">
        <v>27</v>
      </c>
      <c r="AE64" s="193"/>
    </row>
    <row r="65" spans="2:31" ht="14.25" customHeight="1" thickBot="1">
      <c r="B65" s="183"/>
      <c r="C65" s="198"/>
      <c r="D65" s="173" t="s">
        <v>102</v>
      </c>
      <c r="E65" s="172"/>
      <c r="F65" s="172"/>
      <c r="G65" s="172"/>
      <c r="H65" s="172"/>
      <c r="I65" s="172"/>
      <c r="J65" s="172"/>
      <c r="K65" s="172"/>
      <c r="L65" s="172"/>
      <c r="M65" s="172"/>
      <c r="N65" s="172"/>
      <c r="O65" s="172"/>
      <c r="P65" s="172"/>
      <c r="Q65" s="172"/>
      <c r="R65" s="172"/>
      <c r="S65" s="172"/>
      <c r="T65" s="172"/>
      <c r="U65" s="172"/>
      <c r="V65" s="197"/>
      <c r="W65" s="196">
        <f>ROUNDDOWN(W63-W64,-3)</f>
        <v>0</v>
      </c>
      <c r="X65" s="195"/>
      <c r="Y65" s="195"/>
      <c r="Z65" s="195"/>
      <c r="AA65" s="195"/>
      <c r="AB65" s="195"/>
      <c r="AC65" s="194"/>
      <c r="AD65" s="1" t="s">
        <v>27</v>
      </c>
      <c r="AE65" s="193"/>
    </row>
    <row r="66" spans="2:31" ht="14.25" customHeight="1">
      <c r="B66" s="183"/>
      <c r="C66" s="192" t="s">
        <v>101</v>
      </c>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c r="AE66" s="190"/>
    </row>
    <row r="67" spans="2:31" ht="14.25" customHeight="1">
      <c r="B67" s="183"/>
      <c r="C67" s="183"/>
      <c r="D67" s="173" t="s">
        <v>99</v>
      </c>
      <c r="E67" s="172"/>
      <c r="F67" s="172"/>
      <c r="G67" s="172"/>
      <c r="H67" s="172"/>
      <c r="I67" s="172"/>
      <c r="J67" s="172"/>
      <c r="K67" s="172"/>
      <c r="L67" s="172"/>
      <c r="M67" s="172"/>
      <c r="N67" s="172"/>
      <c r="O67" s="172"/>
      <c r="P67" s="172"/>
      <c r="Q67" s="172"/>
      <c r="R67" s="172"/>
      <c r="S67" s="172"/>
      <c r="T67" s="172"/>
      <c r="U67" s="172"/>
      <c r="V67" s="171"/>
      <c r="W67" s="170"/>
      <c r="X67" s="169"/>
      <c r="Y67" s="169"/>
      <c r="Z67" s="169"/>
      <c r="AA67" s="169"/>
      <c r="AB67" s="168"/>
      <c r="AC67" s="178" t="s">
        <v>98</v>
      </c>
      <c r="AD67" s="177"/>
      <c r="AE67" s="176"/>
    </row>
    <row r="68" spans="2:31" ht="14.25" customHeight="1">
      <c r="B68" s="200"/>
      <c r="C68" s="182"/>
      <c r="D68" s="173" t="s">
        <v>97</v>
      </c>
      <c r="E68" s="172"/>
      <c r="F68" s="172"/>
      <c r="G68" s="172"/>
      <c r="H68" s="172"/>
      <c r="I68" s="172"/>
      <c r="J68" s="172"/>
      <c r="K68" s="172"/>
      <c r="L68" s="172"/>
      <c r="M68" s="172"/>
      <c r="N68" s="172"/>
      <c r="O68" s="172"/>
      <c r="P68" s="172"/>
      <c r="Q68" s="172"/>
      <c r="R68" s="172"/>
      <c r="S68" s="172"/>
      <c r="T68" s="172"/>
      <c r="U68" s="172"/>
      <c r="V68" s="171"/>
      <c r="W68" s="170"/>
      <c r="X68" s="169"/>
      <c r="Y68" s="169"/>
      <c r="Z68" s="169"/>
      <c r="AA68" s="169"/>
      <c r="AB68" s="168"/>
      <c r="AC68" s="178" t="s">
        <v>96</v>
      </c>
      <c r="AD68" s="177"/>
      <c r="AE68" s="176"/>
    </row>
    <row r="69" spans="2:31" ht="14.25" customHeight="1">
      <c r="B69" s="212" t="s">
        <v>170</v>
      </c>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c r="AA69" s="211"/>
      <c r="AB69" s="211"/>
      <c r="AC69" s="211"/>
      <c r="AD69" s="211"/>
      <c r="AE69" s="210"/>
    </row>
    <row r="70" spans="2:31" ht="14.25" customHeight="1">
      <c r="B70" s="183"/>
      <c r="C70" s="209" t="s">
        <v>105</v>
      </c>
      <c r="D70" s="208"/>
      <c r="E70" s="208"/>
      <c r="F70" s="208"/>
      <c r="G70" s="208"/>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7"/>
    </row>
    <row r="71" spans="2:31" ht="14.25" customHeight="1">
      <c r="B71" s="183"/>
      <c r="C71" s="198"/>
      <c r="D71" s="173" t="s">
        <v>104</v>
      </c>
      <c r="E71" s="172"/>
      <c r="F71" s="172"/>
      <c r="G71" s="172"/>
      <c r="H71" s="172"/>
      <c r="I71" s="172"/>
      <c r="J71" s="172"/>
      <c r="K71" s="172"/>
      <c r="L71" s="172"/>
      <c r="M71" s="172"/>
      <c r="N71" s="172"/>
      <c r="O71" s="172"/>
      <c r="P71" s="172"/>
      <c r="Q71" s="172"/>
      <c r="R71" s="172"/>
      <c r="S71" s="172"/>
      <c r="T71" s="172"/>
      <c r="U71" s="172"/>
      <c r="V71" s="171"/>
      <c r="W71" s="206"/>
      <c r="X71" s="205"/>
      <c r="Y71" s="205"/>
      <c r="Z71" s="205"/>
      <c r="AA71" s="205"/>
      <c r="AB71" s="205"/>
      <c r="AC71" s="204"/>
      <c r="AD71" s="200" t="s">
        <v>27</v>
      </c>
      <c r="AE71" s="193"/>
    </row>
    <row r="72" spans="2:31" ht="14.25" customHeight="1" thickBot="1">
      <c r="B72" s="183"/>
      <c r="C72" s="198"/>
      <c r="D72" s="173" t="s">
        <v>103</v>
      </c>
      <c r="E72" s="172"/>
      <c r="F72" s="172"/>
      <c r="G72" s="172"/>
      <c r="H72" s="172"/>
      <c r="I72" s="172"/>
      <c r="J72" s="172"/>
      <c r="K72" s="172"/>
      <c r="L72" s="172"/>
      <c r="M72" s="172"/>
      <c r="N72" s="172"/>
      <c r="O72" s="172"/>
      <c r="P72" s="172"/>
      <c r="Q72" s="172"/>
      <c r="R72" s="172"/>
      <c r="S72" s="172"/>
      <c r="T72" s="172"/>
      <c r="U72" s="172"/>
      <c r="V72" s="171"/>
      <c r="W72" s="240"/>
      <c r="X72" s="239"/>
      <c r="Y72" s="239"/>
      <c r="Z72" s="239"/>
      <c r="AA72" s="239"/>
      <c r="AB72" s="239"/>
      <c r="AC72" s="238"/>
      <c r="AD72" s="200" t="s">
        <v>27</v>
      </c>
      <c r="AE72" s="193"/>
    </row>
    <row r="73" spans="2:31" ht="14.25" customHeight="1" thickBot="1">
      <c r="B73" s="183"/>
      <c r="C73" s="198"/>
      <c r="D73" s="173" t="s">
        <v>102</v>
      </c>
      <c r="E73" s="172"/>
      <c r="F73" s="172"/>
      <c r="G73" s="172"/>
      <c r="H73" s="172"/>
      <c r="I73" s="172"/>
      <c r="J73" s="172"/>
      <c r="K73" s="172"/>
      <c r="L73" s="172"/>
      <c r="M73" s="172"/>
      <c r="N73" s="172"/>
      <c r="O73" s="172"/>
      <c r="P73" s="172"/>
      <c r="Q73" s="172"/>
      <c r="R73" s="172"/>
      <c r="S73" s="172"/>
      <c r="T73" s="172"/>
      <c r="U73" s="172"/>
      <c r="V73" s="172"/>
      <c r="W73" s="196">
        <f>ROUNDDOWN(W71-W72,-3)</f>
        <v>0</v>
      </c>
      <c r="X73" s="195"/>
      <c r="Y73" s="195"/>
      <c r="Z73" s="195"/>
      <c r="AA73" s="195"/>
      <c r="AB73" s="195"/>
      <c r="AC73" s="194"/>
      <c r="AD73" s="1" t="s">
        <v>27</v>
      </c>
      <c r="AE73" s="193"/>
    </row>
    <row r="74" spans="2:31" ht="14.25" customHeight="1">
      <c r="B74" s="183"/>
      <c r="C74" s="192" t="s">
        <v>101</v>
      </c>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0"/>
    </row>
    <row r="75" spans="2:31" ht="30" customHeight="1">
      <c r="B75" s="183"/>
      <c r="C75" s="182"/>
      <c r="D75" s="181" t="s">
        <v>169</v>
      </c>
      <c r="E75" s="180"/>
      <c r="F75" s="180"/>
      <c r="G75" s="180"/>
      <c r="H75" s="180"/>
      <c r="I75" s="180"/>
      <c r="J75" s="180"/>
      <c r="K75" s="180"/>
      <c r="L75" s="180"/>
      <c r="M75" s="180"/>
      <c r="N75" s="180"/>
      <c r="O75" s="180"/>
      <c r="P75" s="180"/>
      <c r="Q75" s="180"/>
      <c r="R75" s="180"/>
      <c r="S75" s="180"/>
      <c r="T75" s="180"/>
      <c r="U75" s="180"/>
      <c r="V75" s="179"/>
      <c r="W75" s="170"/>
      <c r="X75" s="169"/>
      <c r="Y75" s="169"/>
      <c r="Z75" s="169"/>
      <c r="AA75" s="169"/>
      <c r="AB75" s="168"/>
      <c r="AC75" s="237"/>
      <c r="AD75" s="236"/>
      <c r="AE75" s="235"/>
    </row>
    <row r="76" spans="2:31" ht="13.5" customHeight="1">
      <c r="B76" s="183"/>
      <c r="C76" s="182"/>
      <c r="D76" s="173" t="s">
        <v>99</v>
      </c>
      <c r="E76" s="172"/>
      <c r="F76" s="172"/>
      <c r="G76" s="172"/>
      <c r="H76" s="172"/>
      <c r="I76" s="172"/>
      <c r="J76" s="172"/>
      <c r="K76" s="172"/>
      <c r="L76" s="172"/>
      <c r="M76" s="172"/>
      <c r="N76" s="172"/>
      <c r="O76" s="172"/>
      <c r="P76" s="172"/>
      <c r="Q76" s="172"/>
      <c r="R76" s="172"/>
      <c r="S76" s="172"/>
      <c r="T76" s="172"/>
      <c r="U76" s="172"/>
      <c r="V76" s="171"/>
      <c r="W76" s="170"/>
      <c r="X76" s="169"/>
      <c r="Y76" s="169"/>
      <c r="Z76" s="169"/>
      <c r="AA76" s="169"/>
      <c r="AB76" s="168"/>
      <c r="AC76" s="178" t="s">
        <v>98</v>
      </c>
      <c r="AD76" s="177"/>
      <c r="AE76" s="176"/>
    </row>
    <row r="77" spans="2:31" ht="14.25" customHeight="1">
      <c r="B77" s="200"/>
      <c r="C77" s="182"/>
      <c r="D77" s="173" t="s">
        <v>97</v>
      </c>
      <c r="E77" s="172"/>
      <c r="F77" s="172"/>
      <c r="G77" s="172"/>
      <c r="H77" s="172"/>
      <c r="I77" s="172"/>
      <c r="J77" s="172"/>
      <c r="K77" s="172"/>
      <c r="L77" s="172"/>
      <c r="M77" s="172"/>
      <c r="N77" s="172"/>
      <c r="O77" s="172"/>
      <c r="P77" s="172"/>
      <c r="Q77" s="172"/>
      <c r="R77" s="172"/>
      <c r="S77" s="172"/>
      <c r="T77" s="172"/>
      <c r="U77" s="172"/>
      <c r="V77" s="171"/>
      <c r="W77" s="170"/>
      <c r="X77" s="169"/>
      <c r="Y77" s="169"/>
      <c r="Z77" s="169"/>
      <c r="AA77" s="169"/>
      <c r="AB77" s="168"/>
      <c r="AC77" s="178" t="s">
        <v>96</v>
      </c>
      <c r="AD77" s="177"/>
      <c r="AE77" s="176"/>
    </row>
    <row r="78" spans="2:31" ht="14.25" customHeight="1">
      <c r="B78" s="212" t="s">
        <v>168</v>
      </c>
      <c r="C78" s="211"/>
      <c r="D78" s="211"/>
      <c r="E78" s="211"/>
      <c r="F78" s="211"/>
      <c r="G78" s="211"/>
      <c r="H78" s="211"/>
      <c r="I78" s="211"/>
      <c r="J78" s="211"/>
      <c r="K78" s="211"/>
      <c r="L78" s="211"/>
      <c r="M78" s="211"/>
      <c r="N78" s="211"/>
      <c r="O78" s="211"/>
      <c r="P78" s="211"/>
      <c r="Q78" s="211"/>
      <c r="R78" s="211"/>
      <c r="S78" s="211"/>
      <c r="T78" s="211"/>
      <c r="U78" s="211"/>
      <c r="V78" s="211"/>
      <c r="W78" s="211"/>
      <c r="X78" s="211"/>
      <c r="Y78" s="211"/>
      <c r="Z78" s="211"/>
      <c r="AA78" s="211"/>
      <c r="AB78" s="211"/>
      <c r="AC78" s="211"/>
      <c r="AD78" s="211"/>
      <c r="AE78" s="210"/>
    </row>
    <row r="79" spans="2:31" ht="14.25" customHeight="1">
      <c r="B79" s="183"/>
      <c r="C79" s="209" t="s">
        <v>105</v>
      </c>
      <c r="D79" s="208"/>
      <c r="E79" s="208"/>
      <c r="F79" s="208"/>
      <c r="G79" s="208"/>
      <c r="H79" s="208"/>
      <c r="I79" s="208"/>
      <c r="J79" s="208"/>
      <c r="K79" s="208"/>
      <c r="L79" s="208"/>
      <c r="M79" s="208"/>
      <c r="N79" s="208"/>
      <c r="O79" s="208"/>
      <c r="P79" s="208"/>
      <c r="Q79" s="208"/>
      <c r="R79" s="208"/>
      <c r="S79" s="208"/>
      <c r="T79" s="208"/>
      <c r="U79" s="208"/>
      <c r="V79" s="208"/>
      <c r="W79" s="208"/>
      <c r="X79" s="208"/>
      <c r="Y79" s="208"/>
      <c r="Z79" s="208"/>
      <c r="AA79" s="208"/>
      <c r="AB79" s="208"/>
      <c r="AC79" s="208"/>
      <c r="AD79" s="208"/>
      <c r="AE79" s="207"/>
    </row>
    <row r="80" spans="2:31" ht="14.25" customHeight="1">
      <c r="B80" s="183"/>
      <c r="C80" s="198"/>
      <c r="D80" s="173" t="s">
        <v>104</v>
      </c>
      <c r="E80" s="172"/>
      <c r="F80" s="172"/>
      <c r="G80" s="172"/>
      <c r="H80" s="172"/>
      <c r="I80" s="172"/>
      <c r="J80" s="172"/>
      <c r="K80" s="172"/>
      <c r="L80" s="172"/>
      <c r="M80" s="172"/>
      <c r="N80" s="172"/>
      <c r="O80" s="172"/>
      <c r="P80" s="172"/>
      <c r="Q80" s="172"/>
      <c r="R80" s="172"/>
      <c r="S80" s="172"/>
      <c r="T80" s="172"/>
      <c r="U80" s="172"/>
      <c r="V80" s="171"/>
      <c r="W80" s="206"/>
      <c r="X80" s="205"/>
      <c r="Y80" s="205"/>
      <c r="Z80" s="205"/>
      <c r="AA80" s="205"/>
      <c r="AB80" s="205"/>
      <c r="AC80" s="204"/>
      <c r="AD80" s="200" t="s">
        <v>27</v>
      </c>
      <c r="AE80" s="193"/>
    </row>
    <row r="81" spans="2:31" ht="14.25" customHeight="1" thickBot="1">
      <c r="B81" s="183"/>
      <c r="C81" s="198"/>
      <c r="D81" s="173" t="s">
        <v>103</v>
      </c>
      <c r="E81" s="172"/>
      <c r="F81" s="172"/>
      <c r="G81" s="172"/>
      <c r="H81" s="172"/>
      <c r="I81" s="172"/>
      <c r="J81" s="172"/>
      <c r="K81" s="172"/>
      <c r="L81" s="172"/>
      <c r="M81" s="172"/>
      <c r="N81" s="172"/>
      <c r="O81" s="172"/>
      <c r="P81" s="172"/>
      <c r="Q81" s="172"/>
      <c r="R81" s="172"/>
      <c r="S81" s="172"/>
      <c r="T81" s="172"/>
      <c r="U81" s="172"/>
      <c r="V81" s="171"/>
      <c r="W81" s="203"/>
      <c r="X81" s="202"/>
      <c r="Y81" s="202"/>
      <c r="Z81" s="202"/>
      <c r="AA81" s="202"/>
      <c r="AB81" s="202"/>
      <c r="AC81" s="201"/>
      <c r="AD81" s="200" t="s">
        <v>27</v>
      </c>
      <c r="AE81" s="193"/>
    </row>
    <row r="82" spans="2:31" ht="14.25" customHeight="1" thickBot="1">
      <c r="B82" s="183"/>
      <c r="C82" s="198"/>
      <c r="D82" s="173" t="s">
        <v>102</v>
      </c>
      <c r="E82" s="172"/>
      <c r="F82" s="172"/>
      <c r="G82" s="172"/>
      <c r="H82" s="172"/>
      <c r="I82" s="172"/>
      <c r="J82" s="172"/>
      <c r="K82" s="172"/>
      <c r="L82" s="172"/>
      <c r="M82" s="172"/>
      <c r="N82" s="172"/>
      <c r="O82" s="172"/>
      <c r="P82" s="172"/>
      <c r="Q82" s="172"/>
      <c r="R82" s="172"/>
      <c r="S82" s="172"/>
      <c r="T82" s="172"/>
      <c r="U82" s="172"/>
      <c r="V82" s="197"/>
      <c r="W82" s="196">
        <f>ROUNDDOWN(W80-W81,-3)</f>
        <v>0</v>
      </c>
      <c r="X82" s="195"/>
      <c r="Y82" s="195"/>
      <c r="Z82" s="195"/>
      <c r="AA82" s="195"/>
      <c r="AB82" s="195"/>
      <c r="AC82" s="194"/>
      <c r="AD82" s="1" t="s">
        <v>27</v>
      </c>
      <c r="AE82" s="193"/>
    </row>
    <row r="83" spans="2:31" ht="14.25" customHeight="1">
      <c r="B83" s="183"/>
      <c r="C83" s="192" t="s">
        <v>101</v>
      </c>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0"/>
    </row>
    <row r="84" spans="2:31" ht="66.75" customHeight="1">
      <c r="B84" s="183"/>
      <c r="C84" s="182"/>
      <c r="D84" s="181" t="s">
        <v>158</v>
      </c>
      <c r="E84" s="172"/>
      <c r="F84" s="172"/>
      <c r="G84" s="172"/>
      <c r="H84" s="172"/>
      <c r="I84" s="172"/>
      <c r="J84" s="172"/>
      <c r="K84" s="172"/>
      <c r="L84" s="172"/>
      <c r="M84" s="172"/>
      <c r="N84" s="172"/>
      <c r="O84" s="172"/>
      <c r="P84" s="172"/>
      <c r="Q84" s="172"/>
      <c r="R84" s="172"/>
      <c r="S84" s="172"/>
      <c r="T84" s="172"/>
      <c r="U84" s="172"/>
      <c r="V84" s="171"/>
      <c r="W84" s="170"/>
      <c r="X84" s="169"/>
      <c r="Y84" s="169"/>
      <c r="Z84" s="169"/>
      <c r="AA84" s="169"/>
      <c r="AB84" s="168"/>
      <c r="AC84" s="186"/>
      <c r="AD84" s="185"/>
      <c r="AE84" s="184"/>
    </row>
    <row r="85" spans="2:31" ht="12" customHeight="1">
      <c r="B85" s="183"/>
      <c r="C85" s="182"/>
      <c r="D85" s="181" t="s">
        <v>99</v>
      </c>
      <c r="E85" s="180"/>
      <c r="F85" s="180"/>
      <c r="G85" s="180"/>
      <c r="H85" s="180"/>
      <c r="I85" s="180"/>
      <c r="J85" s="180"/>
      <c r="K85" s="180"/>
      <c r="L85" s="180"/>
      <c r="M85" s="180"/>
      <c r="N85" s="180"/>
      <c r="O85" s="180"/>
      <c r="P85" s="180"/>
      <c r="Q85" s="180"/>
      <c r="R85" s="180"/>
      <c r="S85" s="180"/>
      <c r="T85" s="180"/>
      <c r="U85" s="180"/>
      <c r="V85" s="179"/>
      <c r="W85" s="170"/>
      <c r="X85" s="169"/>
      <c r="Y85" s="169"/>
      <c r="Z85" s="169"/>
      <c r="AA85" s="169"/>
      <c r="AB85" s="168"/>
      <c r="AC85" s="178" t="s">
        <v>98</v>
      </c>
      <c r="AD85" s="177"/>
      <c r="AE85" s="176"/>
    </row>
    <row r="86" spans="2:31" ht="14.25" customHeight="1">
      <c r="B86" s="200"/>
      <c r="C86" s="182"/>
      <c r="D86" s="173" t="s">
        <v>97</v>
      </c>
      <c r="E86" s="172"/>
      <c r="F86" s="172"/>
      <c r="G86" s="172"/>
      <c r="H86" s="172"/>
      <c r="I86" s="172"/>
      <c r="J86" s="172"/>
      <c r="K86" s="172"/>
      <c r="L86" s="172"/>
      <c r="M86" s="172"/>
      <c r="N86" s="172"/>
      <c r="O86" s="172"/>
      <c r="P86" s="172"/>
      <c r="Q86" s="172"/>
      <c r="R86" s="172"/>
      <c r="S86" s="172"/>
      <c r="T86" s="172"/>
      <c r="U86" s="172"/>
      <c r="V86" s="171"/>
      <c r="W86" s="170"/>
      <c r="X86" s="169"/>
      <c r="Y86" s="169"/>
      <c r="Z86" s="169"/>
      <c r="AA86" s="169"/>
      <c r="AB86" s="168"/>
      <c r="AC86" s="167" t="s">
        <v>96</v>
      </c>
      <c r="AD86" s="166"/>
      <c r="AE86" s="165"/>
    </row>
    <row r="87" spans="2:31" ht="14.25" customHeight="1">
      <c r="B87" s="212" t="s">
        <v>167</v>
      </c>
      <c r="C87" s="211"/>
      <c r="D87" s="211"/>
      <c r="E87" s="211"/>
      <c r="F87" s="211"/>
      <c r="G87" s="211"/>
      <c r="H87" s="211"/>
      <c r="I87" s="211"/>
      <c r="J87" s="211"/>
      <c r="K87" s="211"/>
      <c r="L87" s="211"/>
      <c r="M87" s="211"/>
      <c r="N87" s="211"/>
      <c r="O87" s="211"/>
      <c r="P87" s="211"/>
      <c r="Q87" s="211"/>
      <c r="R87" s="211"/>
      <c r="S87" s="211"/>
      <c r="T87" s="211"/>
      <c r="U87" s="211"/>
      <c r="V87" s="211"/>
      <c r="W87" s="211"/>
      <c r="X87" s="211"/>
      <c r="Y87" s="211"/>
      <c r="Z87" s="211"/>
      <c r="AA87" s="211"/>
      <c r="AB87" s="211"/>
      <c r="AC87" s="211"/>
      <c r="AD87" s="211"/>
      <c r="AE87" s="210"/>
    </row>
    <row r="88" spans="2:31" ht="14.25" customHeight="1">
      <c r="B88" s="183"/>
      <c r="C88" s="209" t="s">
        <v>105</v>
      </c>
      <c r="D88" s="208"/>
      <c r="E88" s="208"/>
      <c r="F88" s="208"/>
      <c r="G88" s="208"/>
      <c r="H88" s="208"/>
      <c r="I88" s="208"/>
      <c r="J88" s="208"/>
      <c r="K88" s="208"/>
      <c r="L88" s="208"/>
      <c r="M88" s="208"/>
      <c r="N88" s="208"/>
      <c r="O88" s="208"/>
      <c r="P88" s="208"/>
      <c r="Q88" s="208"/>
      <c r="R88" s="208"/>
      <c r="S88" s="208"/>
      <c r="T88" s="208"/>
      <c r="U88" s="208"/>
      <c r="V88" s="208"/>
      <c r="W88" s="208"/>
      <c r="X88" s="208"/>
      <c r="Y88" s="208"/>
      <c r="Z88" s="208"/>
      <c r="AA88" s="208"/>
      <c r="AB88" s="208"/>
      <c r="AC88" s="208"/>
      <c r="AD88" s="208"/>
      <c r="AE88" s="207"/>
    </row>
    <row r="89" spans="2:31" ht="14.25" customHeight="1">
      <c r="B89" s="183"/>
      <c r="C89" s="198"/>
      <c r="D89" s="173" t="s">
        <v>104</v>
      </c>
      <c r="E89" s="172"/>
      <c r="F89" s="172"/>
      <c r="G89" s="172"/>
      <c r="H89" s="172"/>
      <c r="I89" s="172"/>
      <c r="J89" s="172"/>
      <c r="K89" s="172"/>
      <c r="L89" s="172"/>
      <c r="M89" s="172"/>
      <c r="N89" s="172"/>
      <c r="O89" s="172"/>
      <c r="P89" s="172"/>
      <c r="Q89" s="172"/>
      <c r="R89" s="172"/>
      <c r="S89" s="172"/>
      <c r="T89" s="172"/>
      <c r="U89" s="172"/>
      <c r="V89" s="171"/>
      <c r="W89" s="206"/>
      <c r="X89" s="205"/>
      <c r="Y89" s="205"/>
      <c r="Z89" s="205"/>
      <c r="AA89" s="205"/>
      <c r="AB89" s="205"/>
      <c r="AC89" s="204"/>
      <c r="AD89" s="200" t="s">
        <v>27</v>
      </c>
      <c r="AE89" s="193"/>
    </row>
    <row r="90" spans="2:31" ht="14.25" customHeight="1" thickBot="1">
      <c r="B90" s="183"/>
      <c r="C90" s="198"/>
      <c r="D90" s="173" t="s">
        <v>103</v>
      </c>
      <c r="E90" s="172"/>
      <c r="F90" s="172"/>
      <c r="G90" s="172"/>
      <c r="H90" s="172"/>
      <c r="I90" s="172"/>
      <c r="J90" s="172"/>
      <c r="K90" s="172"/>
      <c r="L90" s="172"/>
      <c r="M90" s="172"/>
      <c r="N90" s="172"/>
      <c r="O90" s="172"/>
      <c r="P90" s="172"/>
      <c r="Q90" s="172"/>
      <c r="R90" s="172"/>
      <c r="S90" s="172"/>
      <c r="T90" s="172"/>
      <c r="U90" s="172"/>
      <c r="V90" s="171"/>
      <c r="W90" s="203"/>
      <c r="X90" s="202"/>
      <c r="Y90" s="202"/>
      <c r="Z90" s="202"/>
      <c r="AA90" s="202"/>
      <c r="AB90" s="202"/>
      <c r="AC90" s="201"/>
      <c r="AD90" s="200" t="s">
        <v>27</v>
      </c>
      <c r="AE90" s="193"/>
    </row>
    <row r="91" spans="2:31" ht="14.25" customHeight="1" thickBot="1">
      <c r="B91" s="183"/>
      <c r="C91" s="198"/>
      <c r="D91" s="173" t="s">
        <v>102</v>
      </c>
      <c r="E91" s="172"/>
      <c r="F91" s="172"/>
      <c r="G91" s="172"/>
      <c r="H91" s="172"/>
      <c r="I91" s="172"/>
      <c r="J91" s="172"/>
      <c r="K91" s="172"/>
      <c r="L91" s="172"/>
      <c r="M91" s="172"/>
      <c r="N91" s="172"/>
      <c r="O91" s="172"/>
      <c r="P91" s="172"/>
      <c r="Q91" s="172"/>
      <c r="R91" s="172"/>
      <c r="S91" s="172"/>
      <c r="T91" s="172"/>
      <c r="U91" s="172"/>
      <c r="V91" s="197"/>
      <c r="W91" s="196">
        <f>ROUNDDOWN(W89-W90,-3)</f>
        <v>0</v>
      </c>
      <c r="X91" s="195"/>
      <c r="Y91" s="195"/>
      <c r="Z91" s="195"/>
      <c r="AA91" s="195"/>
      <c r="AB91" s="195"/>
      <c r="AC91" s="194"/>
      <c r="AD91" s="1" t="s">
        <v>27</v>
      </c>
      <c r="AE91" s="193"/>
    </row>
    <row r="92" spans="2:31" ht="14.25" customHeight="1">
      <c r="B92" s="200"/>
      <c r="C92" s="192" t="s">
        <v>101</v>
      </c>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0"/>
    </row>
    <row r="93" spans="2:31" ht="66.75" customHeight="1">
      <c r="B93" s="200"/>
      <c r="C93" s="182"/>
      <c r="D93" s="181" t="s">
        <v>158</v>
      </c>
      <c r="E93" s="172"/>
      <c r="F93" s="172"/>
      <c r="G93" s="172"/>
      <c r="H93" s="172"/>
      <c r="I93" s="172"/>
      <c r="J93" s="172"/>
      <c r="K93" s="172"/>
      <c r="L93" s="172"/>
      <c r="M93" s="172"/>
      <c r="N93" s="172"/>
      <c r="O93" s="172"/>
      <c r="P93" s="172"/>
      <c r="Q93" s="172"/>
      <c r="R93" s="172"/>
      <c r="S93" s="172"/>
      <c r="T93" s="172"/>
      <c r="U93" s="172"/>
      <c r="V93" s="171"/>
      <c r="W93" s="170"/>
      <c r="X93" s="169"/>
      <c r="Y93" s="169"/>
      <c r="Z93" s="169"/>
      <c r="AA93" s="169"/>
      <c r="AB93" s="168"/>
      <c r="AC93" s="185"/>
      <c r="AD93" s="185"/>
      <c r="AE93" s="184"/>
    </row>
    <row r="94" spans="2:31" ht="15.75" customHeight="1">
      <c r="B94" s="200"/>
      <c r="C94" s="182"/>
      <c r="D94" s="181" t="s">
        <v>99</v>
      </c>
      <c r="E94" s="180"/>
      <c r="F94" s="180"/>
      <c r="G94" s="180"/>
      <c r="H94" s="180"/>
      <c r="I94" s="180"/>
      <c r="J94" s="180"/>
      <c r="K94" s="180"/>
      <c r="L94" s="180"/>
      <c r="M94" s="180"/>
      <c r="N94" s="180"/>
      <c r="O94" s="180"/>
      <c r="P94" s="180"/>
      <c r="Q94" s="180"/>
      <c r="R94" s="180"/>
      <c r="S94" s="180"/>
      <c r="T94" s="180"/>
      <c r="U94" s="180"/>
      <c r="V94" s="179"/>
      <c r="W94" s="170"/>
      <c r="X94" s="169"/>
      <c r="Y94" s="169"/>
      <c r="Z94" s="169"/>
      <c r="AA94" s="169"/>
      <c r="AB94" s="168"/>
      <c r="AC94" s="178" t="s">
        <v>98</v>
      </c>
      <c r="AD94" s="177"/>
      <c r="AE94" s="176"/>
    </row>
    <row r="95" spans="2:31" ht="14.25" customHeight="1">
      <c r="B95" s="200"/>
      <c r="C95" s="182"/>
      <c r="D95" s="181" t="s">
        <v>166</v>
      </c>
      <c r="E95" s="172"/>
      <c r="F95" s="172"/>
      <c r="G95" s="172"/>
      <c r="H95" s="172"/>
      <c r="I95" s="172"/>
      <c r="J95" s="172"/>
      <c r="K95" s="172"/>
      <c r="L95" s="172"/>
      <c r="M95" s="172"/>
      <c r="N95" s="172"/>
      <c r="O95" s="172"/>
      <c r="P95" s="172"/>
      <c r="Q95" s="172"/>
      <c r="R95" s="172"/>
      <c r="S95" s="172"/>
      <c r="T95" s="172"/>
      <c r="U95" s="172"/>
      <c r="V95" s="171"/>
      <c r="W95" s="170"/>
      <c r="X95" s="169"/>
      <c r="Y95" s="169"/>
      <c r="Z95" s="169"/>
      <c r="AA95" s="169"/>
      <c r="AB95" s="168"/>
      <c r="AC95" s="178" t="s">
        <v>96</v>
      </c>
      <c r="AD95" s="177"/>
      <c r="AE95" s="176"/>
    </row>
    <row r="96" spans="2:31" ht="14.25" customHeight="1">
      <c r="B96" s="212" t="s">
        <v>165</v>
      </c>
      <c r="C96" s="211"/>
      <c r="D96" s="211"/>
      <c r="E96" s="211"/>
      <c r="F96" s="211"/>
      <c r="G96" s="211"/>
      <c r="H96" s="211"/>
      <c r="I96" s="211"/>
      <c r="J96" s="211"/>
      <c r="K96" s="211"/>
      <c r="L96" s="211"/>
      <c r="M96" s="211"/>
      <c r="N96" s="211"/>
      <c r="O96" s="211"/>
      <c r="P96" s="211"/>
      <c r="Q96" s="211"/>
      <c r="R96" s="211"/>
      <c r="S96" s="211"/>
      <c r="T96" s="211"/>
      <c r="U96" s="211"/>
      <c r="V96" s="211"/>
      <c r="W96" s="211"/>
      <c r="X96" s="211"/>
      <c r="Y96" s="211"/>
      <c r="Z96" s="211"/>
      <c r="AA96" s="211"/>
      <c r="AB96" s="211"/>
      <c r="AC96" s="211"/>
      <c r="AD96" s="211"/>
      <c r="AE96" s="210"/>
    </row>
    <row r="97" spans="2:31" ht="14.25" customHeight="1">
      <c r="B97" s="183"/>
      <c r="C97" s="209" t="s">
        <v>105</v>
      </c>
      <c r="D97" s="208"/>
      <c r="E97" s="208"/>
      <c r="F97" s="208"/>
      <c r="G97" s="208"/>
      <c r="H97" s="208"/>
      <c r="I97" s="208"/>
      <c r="J97" s="208"/>
      <c r="K97" s="208"/>
      <c r="L97" s="208"/>
      <c r="M97" s="208"/>
      <c r="N97" s="208"/>
      <c r="O97" s="208"/>
      <c r="P97" s="208"/>
      <c r="Q97" s="208"/>
      <c r="R97" s="208"/>
      <c r="S97" s="208"/>
      <c r="T97" s="208"/>
      <c r="U97" s="208"/>
      <c r="V97" s="208"/>
      <c r="W97" s="208"/>
      <c r="X97" s="208"/>
      <c r="Y97" s="208"/>
      <c r="Z97" s="208"/>
      <c r="AA97" s="208"/>
      <c r="AB97" s="208"/>
      <c r="AC97" s="208"/>
      <c r="AD97" s="208"/>
      <c r="AE97" s="207"/>
    </row>
    <row r="98" spans="2:31" ht="14.25" customHeight="1">
      <c r="B98" s="183"/>
      <c r="C98" s="198"/>
      <c r="D98" s="173" t="s">
        <v>104</v>
      </c>
      <c r="E98" s="172"/>
      <c r="F98" s="172"/>
      <c r="G98" s="172"/>
      <c r="H98" s="172"/>
      <c r="I98" s="172"/>
      <c r="J98" s="172"/>
      <c r="K98" s="172"/>
      <c r="L98" s="172"/>
      <c r="M98" s="172"/>
      <c r="N98" s="172"/>
      <c r="O98" s="172"/>
      <c r="P98" s="172"/>
      <c r="Q98" s="172"/>
      <c r="R98" s="172"/>
      <c r="S98" s="172"/>
      <c r="T98" s="172"/>
      <c r="U98" s="172"/>
      <c r="V98" s="171"/>
      <c r="W98" s="206"/>
      <c r="X98" s="205"/>
      <c r="Y98" s="205"/>
      <c r="Z98" s="205"/>
      <c r="AA98" s="205"/>
      <c r="AB98" s="205"/>
      <c r="AC98" s="204"/>
      <c r="AD98" s="200" t="s">
        <v>27</v>
      </c>
      <c r="AE98" s="193"/>
    </row>
    <row r="99" spans="2:31" ht="14.25" customHeight="1" thickBot="1">
      <c r="B99" s="183"/>
      <c r="C99" s="198"/>
      <c r="D99" s="173" t="s">
        <v>103</v>
      </c>
      <c r="E99" s="172"/>
      <c r="F99" s="172"/>
      <c r="G99" s="172"/>
      <c r="H99" s="172"/>
      <c r="I99" s="172"/>
      <c r="J99" s="172"/>
      <c r="K99" s="172"/>
      <c r="L99" s="172"/>
      <c r="M99" s="172"/>
      <c r="N99" s="172"/>
      <c r="O99" s="172"/>
      <c r="P99" s="172"/>
      <c r="Q99" s="172"/>
      <c r="R99" s="172"/>
      <c r="S99" s="172"/>
      <c r="T99" s="172"/>
      <c r="U99" s="172"/>
      <c r="V99" s="171"/>
      <c r="W99" s="203"/>
      <c r="X99" s="202"/>
      <c r="Y99" s="202"/>
      <c r="Z99" s="202"/>
      <c r="AA99" s="202"/>
      <c r="AB99" s="202"/>
      <c r="AC99" s="201"/>
      <c r="AD99" s="200" t="s">
        <v>27</v>
      </c>
      <c r="AE99" s="193"/>
    </row>
    <row r="100" spans="2:31" ht="14.25" customHeight="1" thickBot="1">
      <c r="B100" s="183"/>
      <c r="C100" s="198"/>
      <c r="D100" s="173" t="s">
        <v>102</v>
      </c>
      <c r="E100" s="172"/>
      <c r="F100" s="172"/>
      <c r="G100" s="172"/>
      <c r="H100" s="172"/>
      <c r="I100" s="172"/>
      <c r="J100" s="172"/>
      <c r="K100" s="172"/>
      <c r="L100" s="172"/>
      <c r="M100" s="172"/>
      <c r="N100" s="172"/>
      <c r="O100" s="172"/>
      <c r="P100" s="172"/>
      <c r="Q100" s="172"/>
      <c r="R100" s="172"/>
      <c r="S100" s="172"/>
      <c r="T100" s="172"/>
      <c r="U100" s="172"/>
      <c r="V100" s="197"/>
      <c r="W100" s="196">
        <f>ROUNDDOWN(W98-W99,-3)</f>
        <v>0</v>
      </c>
      <c r="X100" s="195"/>
      <c r="Y100" s="195"/>
      <c r="Z100" s="195"/>
      <c r="AA100" s="195"/>
      <c r="AB100" s="195"/>
      <c r="AC100" s="194"/>
      <c r="AD100" s="200" t="s">
        <v>27</v>
      </c>
      <c r="AE100" s="193"/>
    </row>
    <row r="101" spans="2:31" ht="14.25" customHeight="1">
      <c r="B101" s="182"/>
      <c r="C101" s="192" t="s">
        <v>101</v>
      </c>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0"/>
    </row>
    <row r="102" spans="2:31" ht="71.25" customHeight="1">
      <c r="B102" s="183"/>
      <c r="C102" s="182"/>
      <c r="D102" s="181" t="s">
        <v>158</v>
      </c>
      <c r="E102" s="172"/>
      <c r="F102" s="172"/>
      <c r="G102" s="172"/>
      <c r="H102" s="172"/>
      <c r="I102" s="172"/>
      <c r="J102" s="172"/>
      <c r="K102" s="172"/>
      <c r="L102" s="172"/>
      <c r="M102" s="172"/>
      <c r="N102" s="172"/>
      <c r="O102" s="172"/>
      <c r="P102" s="172"/>
      <c r="Q102" s="172"/>
      <c r="R102" s="172"/>
      <c r="S102" s="172"/>
      <c r="T102" s="172"/>
      <c r="U102" s="172"/>
      <c r="V102" s="171"/>
      <c r="W102" s="170"/>
      <c r="X102" s="169"/>
      <c r="Y102" s="169"/>
      <c r="Z102" s="169"/>
      <c r="AA102" s="169"/>
      <c r="AB102" s="169"/>
      <c r="AC102" s="186"/>
      <c r="AD102" s="185"/>
      <c r="AE102" s="184"/>
    </row>
    <row r="103" spans="2:31" ht="14.25" customHeight="1">
      <c r="B103" s="183"/>
      <c r="C103" s="182"/>
      <c r="D103" s="181" t="s">
        <v>99</v>
      </c>
      <c r="E103" s="180"/>
      <c r="F103" s="180"/>
      <c r="G103" s="180"/>
      <c r="H103" s="180"/>
      <c r="I103" s="180"/>
      <c r="J103" s="180"/>
      <c r="K103" s="180"/>
      <c r="L103" s="180"/>
      <c r="M103" s="180"/>
      <c r="N103" s="180"/>
      <c r="O103" s="180"/>
      <c r="P103" s="180"/>
      <c r="Q103" s="180"/>
      <c r="R103" s="180"/>
      <c r="S103" s="180"/>
      <c r="T103" s="180"/>
      <c r="U103" s="180"/>
      <c r="V103" s="179"/>
      <c r="W103" s="170"/>
      <c r="X103" s="169"/>
      <c r="Y103" s="169"/>
      <c r="Z103" s="169"/>
      <c r="AA103" s="169"/>
      <c r="AB103" s="168"/>
      <c r="AC103" s="178" t="s">
        <v>98</v>
      </c>
      <c r="AD103" s="177"/>
      <c r="AE103" s="176"/>
    </row>
    <row r="104" spans="2:31" ht="14.25" customHeight="1">
      <c r="B104" s="182"/>
      <c r="C104" s="182"/>
      <c r="D104" s="173" t="s">
        <v>97</v>
      </c>
      <c r="E104" s="172"/>
      <c r="F104" s="172"/>
      <c r="G104" s="172"/>
      <c r="H104" s="172"/>
      <c r="I104" s="172"/>
      <c r="J104" s="172"/>
      <c r="K104" s="172"/>
      <c r="L104" s="172"/>
      <c r="M104" s="172"/>
      <c r="N104" s="172"/>
      <c r="O104" s="172"/>
      <c r="P104" s="172"/>
      <c r="Q104" s="172"/>
      <c r="R104" s="172"/>
      <c r="S104" s="172"/>
      <c r="T104" s="172"/>
      <c r="U104" s="172"/>
      <c r="V104" s="171"/>
      <c r="W104" s="234"/>
      <c r="X104" s="233"/>
      <c r="Y104" s="233"/>
      <c r="Z104" s="233"/>
      <c r="AA104" s="233"/>
      <c r="AB104" s="232"/>
      <c r="AC104" s="178" t="s">
        <v>96</v>
      </c>
      <c r="AD104" s="177"/>
      <c r="AE104" s="176"/>
    </row>
    <row r="105" spans="2:31" ht="14.25" customHeight="1">
      <c r="B105" s="212" t="s">
        <v>164</v>
      </c>
      <c r="C105" s="211"/>
      <c r="D105" s="211"/>
      <c r="E105" s="211"/>
      <c r="F105" s="211"/>
      <c r="G105" s="211"/>
      <c r="H105" s="211"/>
      <c r="I105" s="211"/>
      <c r="J105" s="211"/>
      <c r="K105" s="211"/>
      <c r="L105" s="211"/>
      <c r="M105" s="211"/>
      <c r="N105" s="211"/>
      <c r="O105" s="211"/>
      <c r="P105" s="211"/>
      <c r="Q105" s="211"/>
      <c r="R105" s="211"/>
      <c r="S105" s="211"/>
      <c r="T105" s="211"/>
      <c r="U105" s="211"/>
      <c r="V105" s="211"/>
      <c r="W105" s="211"/>
      <c r="X105" s="211"/>
      <c r="Y105" s="211"/>
      <c r="Z105" s="211"/>
      <c r="AA105" s="211"/>
      <c r="AB105" s="211"/>
      <c r="AC105" s="211"/>
      <c r="AD105" s="211"/>
      <c r="AE105" s="210"/>
    </row>
    <row r="106" spans="2:31" ht="14.25" customHeight="1">
      <c r="B106" s="183"/>
      <c r="C106" s="209" t="s">
        <v>105</v>
      </c>
      <c r="D106" s="208"/>
      <c r="E106" s="208"/>
      <c r="F106" s="208"/>
      <c r="G106" s="208"/>
      <c r="H106" s="208"/>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c r="AE106" s="207"/>
    </row>
    <row r="107" spans="2:31" ht="14.25" customHeight="1">
      <c r="B107" s="183"/>
      <c r="C107" s="198"/>
      <c r="D107" s="173" t="s">
        <v>104</v>
      </c>
      <c r="E107" s="172"/>
      <c r="F107" s="172"/>
      <c r="G107" s="172"/>
      <c r="H107" s="172"/>
      <c r="I107" s="172"/>
      <c r="J107" s="172"/>
      <c r="K107" s="172"/>
      <c r="L107" s="172"/>
      <c r="M107" s="172"/>
      <c r="N107" s="172"/>
      <c r="O107" s="172"/>
      <c r="P107" s="172"/>
      <c r="Q107" s="172"/>
      <c r="R107" s="172"/>
      <c r="S107" s="172"/>
      <c r="T107" s="172"/>
      <c r="U107" s="172"/>
      <c r="V107" s="171"/>
      <c r="W107" s="206"/>
      <c r="X107" s="205"/>
      <c r="Y107" s="205"/>
      <c r="Z107" s="205"/>
      <c r="AA107" s="205"/>
      <c r="AB107" s="205"/>
      <c r="AC107" s="204"/>
      <c r="AD107" s="200" t="s">
        <v>27</v>
      </c>
      <c r="AE107" s="193"/>
    </row>
    <row r="108" spans="2:31" ht="14.25" customHeight="1" thickBot="1">
      <c r="B108" s="183"/>
      <c r="C108" s="198"/>
      <c r="D108" s="173" t="s">
        <v>103</v>
      </c>
      <c r="E108" s="172"/>
      <c r="F108" s="172"/>
      <c r="G108" s="172"/>
      <c r="H108" s="172"/>
      <c r="I108" s="172"/>
      <c r="J108" s="172"/>
      <c r="K108" s="172"/>
      <c r="L108" s="172"/>
      <c r="M108" s="172"/>
      <c r="N108" s="172"/>
      <c r="O108" s="172"/>
      <c r="P108" s="172"/>
      <c r="Q108" s="172"/>
      <c r="R108" s="172"/>
      <c r="S108" s="172"/>
      <c r="T108" s="172"/>
      <c r="U108" s="172"/>
      <c r="V108" s="171"/>
      <c r="W108" s="203"/>
      <c r="X108" s="202"/>
      <c r="Y108" s="202"/>
      <c r="Z108" s="202"/>
      <c r="AA108" s="202"/>
      <c r="AB108" s="202"/>
      <c r="AC108" s="201"/>
      <c r="AD108" s="200" t="s">
        <v>27</v>
      </c>
      <c r="AE108" s="193"/>
    </row>
    <row r="109" spans="2:31" ht="14.25" customHeight="1" thickBot="1">
      <c r="B109" s="183"/>
      <c r="C109" s="198"/>
      <c r="D109" s="173" t="s">
        <v>102</v>
      </c>
      <c r="E109" s="172"/>
      <c r="F109" s="172"/>
      <c r="G109" s="172"/>
      <c r="H109" s="172"/>
      <c r="I109" s="172"/>
      <c r="J109" s="172"/>
      <c r="K109" s="172"/>
      <c r="L109" s="172"/>
      <c r="M109" s="172"/>
      <c r="N109" s="172"/>
      <c r="O109" s="172"/>
      <c r="P109" s="172"/>
      <c r="Q109" s="172"/>
      <c r="R109" s="172"/>
      <c r="S109" s="172"/>
      <c r="T109" s="172"/>
      <c r="U109" s="172"/>
      <c r="V109" s="197"/>
      <c r="W109" s="196">
        <f>ROUNDDOWN(W107-W108,-3)</f>
        <v>0</v>
      </c>
      <c r="X109" s="195"/>
      <c r="Y109" s="195"/>
      <c r="Z109" s="195"/>
      <c r="AA109" s="195"/>
      <c r="AB109" s="195"/>
      <c r="AC109" s="194"/>
      <c r="AD109" s="1" t="s">
        <v>27</v>
      </c>
      <c r="AE109" s="193"/>
    </row>
    <row r="110" spans="2:31" ht="14.25" customHeight="1">
      <c r="B110" s="182"/>
      <c r="C110" s="192" t="s">
        <v>101</v>
      </c>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0"/>
    </row>
    <row r="111" spans="2:31" ht="69.75" customHeight="1">
      <c r="B111" s="182"/>
      <c r="C111" s="182"/>
      <c r="D111" s="181" t="s">
        <v>158</v>
      </c>
      <c r="E111" s="172"/>
      <c r="F111" s="172"/>
      <c r="G111" s="172"/>
      <c r="H111" s="172"/>
      <c r="I111" s="172"/>
      <c r="J111" s="172"/>
      <c r="K111" s="172"/>
      <c r="L111" s="172"/>
      <c r="M111" s="172"/>
      <c r="N111" s="172"/>
      <c r="O111" s="172"/>
      <c r="P111" s="172"/>
      <c r="Q111" s="172"/>
      <c r="R111" s="172"/>
      <c r="S111" s="172"/>
      <c r="T111" s="172"/>
      <c r="U111" s="172"/>
      <c r="V111" s="171"/>
      <c r="W111" s="170"/>
      <c r="X111" s="169"/>
      <c r="Y111" s="169"/>
      <c r="Z111" s="169"/>
      <c r="AA111" s="169"/>
      <c r="AB111" s="169"/>
      <c r="AC111" s="186"/>
      <c r="AD111" s="185"/>
      <c r="AE111" s="184"/>
    </row>
    <row r="112" spans="2:31" ht="14.25" customHeight="1">
      <c r="B112" s="200"/>
      <c r="C112" s="182"/>
      <c r="D112" s="181" t="s">
        <v>99</v>
      </c>
      <c r="E112" s="180"/>
      <c r="F112" s="180"/>
      <c r="G112" s="180"/>
      <c r="H112" s="180"/>
      <c r="I112" s="180"/>
      <c r="J112" s="180"/>
      <c r="K112" s="180"/>
      <c r="L112" s="180"/>
      <c r="M112" s="180"/>
      <c r="N112" s="180"/>
      <c r="O112" s="180"/>
      <c r="P112" s="180"/>
      <c r="Q112" s="180"/>
      <c r="R112" s="180"/>
      <c r="S112" s="180"/>
      <c r="T112" s="180"/>
      <c r="U112" s="180"/>
      <c r="V112" s="179"/>
      <c r="W112" s="170"/>
      <c r="X112" s="169"/>
      <c r="Y112" s="169"/>
      <c r="Z112" s="169"/>
      <c r="AA112" s="169"/>
      <c r="AB112" s="168"/>
      <c r="AC112" s="178" t="s">
        <v>98</v>
      </c>
      <c r="AD112" s="177"/>
      <c r="AE112" s="176"/>
    </row>
    <row r="113" spans="2:31" ht="14.25" customHeight="1">
      <c r="B113" s="200"/>
      <c r="C113" s="174"/>
      <c r="D113" s="173" t="s">
        <v>97</v>
      </c>
      <c r="E113" s="172"/>
      <c r="F113" s="172"/>
      <c r="G113" s="172"/>
      <c r="H113" s="172"/>
      <c r="I113" s="172"/>
      <c r="J113" s="172"/>
      <c r="K113" s="172"/>
      <c r="L113" s="172"/>
      <c r="M113" s="172"/>
      <c r="N113" s="172"/>
      <c r="O113" s="172"/>
      <c r="P113" s="172"/>
      <c r="Q113" s="172"/>
      <c r="R113" s="172"/>
      <c r="S113" s="172"/>
      <c r="T113" s="172"/>
      <c r="U113" s="172"/>
      <c r="V113" s="171"/>
      <c r="W113" s="170"/>
      <c r="X113" s="169"/>
      <c r="Y113" s="169"/>
      <c r="Z113" s="169"/>
      <c r="AA113" s="169"/>
      <c r="AB113" s="168"/>
      <c r="AC113" s="178" t="s">
        <v>96</v>
      </c>
      <c r="AD113" s="177"/>
      <c r="AE113" s="176"/>
    </row>
    <row r="114" spans="2:31" ht="14.25" customHeight="1">
      <c r="B114" s="212" t="s">
        <v>163</v>
      </c>
      <c r="C114" s="211"/>
      <c r="D114" s="211"/>
      <c r="E114" s="211"/>
      <c r="F114" s="211"/>
      <c r="G114" s="211"/>
      <c r="H114" s="211"/>
      <c r="I114" s="211"/>
      <c r="J114" s="211"/>
      <c r="K114" s="211"/>
      <c r="L114" s="211"/>
      <c r="M114" s="211"/>
      <c r="N114" s="211"/>
      <c r="O114" s="211"/>
      <c r="P114" s="211"/>
      <c r="Q114" s="211"/>
      <c r="R114" s="211"/>
      <c r="S114" s="211"/>
      <c r="T114" s="211"/>
      <c r="U114" s="211"/>
      <c r="V114" s="211"/>
      <c r="W114" s="211"/>
      <c r="X114" s="211"/>
      <c r="Y114" s="211"/>
      <c r="Z114" s="211"/>
      <c r="AA114" s="211"/>
      <c r="AB114" s="211"/>
      <c r="AC114" s="211"/>
      <c r="AD114" s="211"/>
      <c r="AE114" s="210"/>
    </row>
    <row r="115" spans="2:31" ht="14.25" customHeight="1">
      <c r="B115" s="183"/>
      <c r="C115" s="209" t="s">
        <v>105</v>
      </c>
      <c r="D115" s="208"/>
      <c r="E115" s="208"/>
      <c r="F115" s="208"/>
      <c r="G115" s="208"/>
      <c r="H115" s="208"/>
      <c r="I115" s="208"/>
      <c r="J115" s="208"/>
      <c r="K115" s="208"/>
      <c r="L115" s="208"/>
      <c r="M115" s="208"/>
      <c r="N115" s="208"/>
      <c r="O115" s="208"/>
      <c r="P115" s="208"/>
      <c r="Q115" s="208"/>
      <c r="R115" s="208"/>
      <c r="S115" s="208"/>
      <c r="T115" s="208"/>
      <c r="U115" s="208"/>
      <c r="V115" s="208"/>
      <c r="W115" s="208"/>
      <c r="X115" s="208"/>
      <c r="Y115" s="208"/>
      <c r="Z115" s="208"/>
      <c r="AA115" s="208"/>
      <c r="AB115" s="208"/>
      <c r="AC115" s="208"/>
      <c r="AD115" s="208"/>
      <c r="AE115" s="207"/>
    </row>
    <row r="116" spans="2:31" ht="14.25" customHeight="1">
      <c r="B116" s="183"/>
      <c r="C116" s="198"/>
      <c r="D116" s="173" t="s">
        <v>162</v>
      </c>
      <c r="E116" s="172"/>
      <c r="F116" s="172"/>
      <c r="G116" s="172"/>
      <c r="H116" s="172"/>
      <c r="I116" s="172"/>
      <c r="J116" s="172"/>
      <c r="K116" s="172"/>
      <c r="L116" s="172"/>
      <c r="M116" s="172"/>
      <c r="N116" s="172"/>
      <c r="O116" s="172"/>
      <c r="P116" s="172"/>
      <c r="Q116" s="172"/>
      <c r="R116" s="172"/>
      <c r="S116" s="172"/>
      <c r="T116" s="172"/>
      <c r="U116" s="172"/>
      <c r="V116" s="171"/>
      <c r="W116" s="206"/>
      <c r="X116" s="205"/>
      <c r="Y116" s="205"/>
      <c r="Z116" s="205"/>
      <c r="AA116" s="205"/>
      <c r="AB116" s="205"/>
      <c r="AC116" s="204"/>
      <c r="AD116" s="200" t="s">
        <v>27</v>
      </c>
      <c r="AE116" s="193"/>
    </row>
    <row r="117" spans="2:31" ht="14.25" customHeight="1" thickBot="1">
      <c r="B117" s="183"/>
      <c r="C117" s="198"/>
      <c r="D117" s="173" t="s">
        <v>103</v>
      </c>
      <c r="E117" s="172"/>
      <c r="F117" s="172"/>
      <c r="G117" s="172"/>
      <c r="H117" s="172"/>
      <c r="I117" s="172"/>
      <c r="J117" s="172"/>
      <c r="K117" s="172"/>
      <c r="L117" s="172"/>
      <c r="M117" s="172"/>
      <c r="N117" s="172"/>
      <c r="O117" s="172"/>
      <c r="P117" s="172"/>
      <c r="Q117" s="172"/>
      <c r="R117" s="172"/>
      <c r="S117" s="172"/>
      <c r="T117" s="172"/>
      <c r="U117" s="172"/>
      <c r="V117" s="171"/>
      <c r="W117" s="203"/>
      <c r="X117" s="202"/>
      <c r="Y117" s="202"/>
      <c r="Z117" s="202"/>
      <c r="AA117" s="202"/>
      <c r="AB117" s="202"/>
      <c r="AC117" s="201"/>
      <c r="AD117" s="200" t="s">
        <v>27</v>
      </c>
      <c r="AE117" s="193"/>
    </row>
    <row r="118" spans="2:31" ht="14.25" customHeight="1" thickBot="1">
      <c r="B118" s="183"/>
      <c r="C118" s="198"/>
      <c r="D118" s="173" t="s">
        <v>102</v>
      </c>
      <c r="E118" s="172"/>
      <c r="F118" s="172"/>
      <c r="G118" s="172"/>
      <c r="H118" s="172"/>
      <c r="I118" s="172"/>
      <c r="J118" s="172"/>
      <c r="K118" s="172"/>
      <c r="L118" s="172"/>
      <c r="M118" s="172"/>
      <c r="N118" s="172"/>
      <c r="O118" s="172"/>
      <c r="P118" s="172"/>
      <c r="Q118" s="172"/>
      <c r="R118" s="172"/>
      <c r="S118" s="172"/>
      <c r="T118" s="172"/>
      <c r="U118" s="172"/>
      <c r="V118" s="197"/>
      <c r="W118" s="196">
        <f>ROUNDDOWN(W116-W117,-3)</f>
        <v>0</v>
      </c>
      <c r="X118" s="195"/>
      <c r="Y118" s="195"/>
      <c r="Z118" s="195"/>
      <c r="AA118" s="195"/>
      <c r="AB118" s="195"/>
      <c r="AC118" s="194"/>
      <c r="AD118" s="200" t="s">
        <v>27</v>
      </c>
      <c r="AE118" s="193"/>
    </row>
    <row r="119" spans="2:31" ht="14.25" customHeight="1">
      <c r="B119" s="182"/>
      <c r="C119" s="192" t="s">
        <v>101</v>
      </c>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c r="AA119" s="191"/>
      <c r="AB119" s="191"/>
      <c r="AC119" s="191"/>
      <c r="AD119" s="191"/>
      <c r="AE119" s="190"/>
    </row>
    <row r="120" spans="2:31" ht="69.75" customHeight="1">
      <c r="B120" s="183"/>
      <c r="C120" s="182"/>
      <c r="D120" s="181" t="s">
        <v>158</v>
      </c>
      <c r="E120" s="172"/>
      <c r="F120" s="172"/>
      <c r="G120" s="172"/>
      <c r="H120" s="172"/>
      <c r="I120" s="172"/>
      <c r="J120" s="172"/>
      <c r="K120" s="172"/>
      <c r="L120" s="172"/>
      <c r="M120" s="172"/>
      <c r="N120" s="172"/>
      <c r="O120" s="172"/>
      <c r="P120" s="172"/>
      <c r="Q120" s="172"/>
      <c r="R120" s="172"/>
      <c r="S120" s="172"/>
      <c r="T120" s="172"/>
      <c r="U120" s="172"/>
      <c r="V120" s="171"/>
      <c r="W120" s="170"/>
      <c r="X120" s="169"/>
      <c r="Y120" s="169"/>
      <c r="Z120" s="169"/>
      <c r="AA120" s="169"/>
      <c r="AB120" s="169"/>
      <c r="AC120" s="186"/>
      <c r="AD120" s="185"/>
      <c r="AE120" s="184"/>
    </row>
    <row r="121" spans="2:31" ht="12.75" customHeight="1">
      <c r="B121" s="183"/>
      <c r="C121" s="182"/>
      <c r="D121" s="181" t="s">
        <v>99</v>
      </c>
      <c r="E121" s="180"/>
      <c r="F121" s="180"/>
      <c r="G121" s="180"/>
      <c r="H121" s="180"/>
      <c r="I121" s="180"/>
      <c r="J121" s="180"/>
      <c r="K121" s="180"/>
      <c r="L121" s="180"/>
      <c r="M121" s="180"/>
      <c r="N121" s="180"/>
      <c r="O121" s="180"/>
      <c r="P121" s="180"/>
      <c r="Q121" s="180"/>
      <c r="R121" s="180"/>
      <c r="S121" s="180"/>
      <c r="T121" s="180"/>
      <c r="U121" s="180"/>
      <c r="V121" s="179"/>
      <c r="W121" s="170"/>
      <c r="X121" s="169"/>
      <c r="Y121" s="169"/>
      <c r="Z121" s="169"/>
      <c r="AA121" s="169"/>
      <c r="AB121" s="168"/>
      <c r="AC121" s="178" t="s">
        <v>98</v>
      </c>
      <c r="AD121" s="177"/>
      <c r="AE121" s="176"/>
    </row>
    <row r="122" spans="2:31" ht="14.25" customHeight="1">
      <c r="B122" s="182"/>
      <c r="C122" s="182"/>
      <c r="D122" s="173" t="s">
        <v>97</v>
      </c>
      <c r="E122" s="172"/>
      <c r="F122" s="172"/>
      <c r="G122" s="172"/>
      <c r="H122" s="172"/>
      <c r="I122" s="172"/>
      <c r="J122" s="172"/>
      <c r="K122" s="172"/>
      <c r="L122" s="172"/>
      <c r="M122" s="172"/>
      <c r="N122" s="172"/>
      <c r="O122" s="172"/>
      <c r="P122" s="172"/>
      <c r="Q122" s="172"/>
      <c r="R122" s="172"/>
      <c r="S122" s="172"/>
      <c r="T122" s="172"/>
      <c r="U122" s="172"/>
      <c r="V122" s="171"/>
      <c r="W122" s="170"/>
      <c r="X122" s="169"/>
      <c r="Y122" s="169"/>
      <c r="Z122" s="169"/>
      <c r="AA122" s="169"/>
      <c r="AB122" s="168"/>
      <c r="AC122" s="178" t="s">
        <v>96</v>
      </c>
      <c r="AD122" s="177"/>
      <c r="AE122" s="176"/>
    </row>
    <row r="123" spans="2:31" ht="14.25" customHeight="1">
      <c r="B123" s="212" t="s">
        <v>161</v>
      </c>
      <c r="C123" s="211"/>
      <c r="D123" s="211"/>
      <c r="E123" s="211"/>
      <c r="F123" s="211"/>
      <c r="G123" s="211"/>
      <c r="H123" s="211"/>
      <c r="I123" s="211"/>
      <c r="J123" s="211"/>
      <c r="K123" s="211"/>
      <c r="L123" s="211"/>
      <c r="M123" s="211"/>
      <c r="N123" s="211"/>
      <c r="O123" s="211"/>
      <c r="P123" s="211"/>
      <c r="Q123" s="211"/>
      <c r="R123" s="211"/>
      <c r="S123" s="211"/>
      <c r="T123" s="211"/>
      <c r="U123" s="211"/>
      <c r="V123" s="211"/>
      <c r="W123" s="211"/>
      <c r="X123" s="211"/>
      <c r="Y123" s="211"/>
      <c r="Z123" s="211"/>
      <c r="AA123" s="211"/>
      <c r="AB123" s="211"/>
      <c r="AC123" s="211"/>
      <c r="AD123" s="211"/>
      <c r="AE123" s="210"/>
    </row>
    <row r="124" spans="2:31" ht="14.25" customHeight="1">
      <c r="B124" s="183"/>
      <c r="C124" s="209" t="s">
        <v>105</v>
      </c>
      <c r="D124" s="208"/>
      <c r="E124" s="208"/>
      <c r="F124" s="208"/>
      <c r="G124" s="208"/>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7"/>
    </row>
    <row r="125" spans="2:31" ht="14.25" customHeight="1">
      <c r="B125" s="183"/>
      <c r="C125" s="198"/>
      <c r="D125" s="173" t="s">
        <v>104</v>
      </c>
      <c r="E125" s="172"/>
      <c r="F125" s="172"/>
      <c r="G125" s="172"/>
      <c r="H125" s="172"/>
      <c r="I125" s="172"/>
      <c r="J125" s="172"/>
      <c r="K125" s="172"/>
      <c r="L125" s="172"/>
      <c r="M125" s="172"/>
      <c r="N125" s="172"/>
      <c r="O125" s="172"/>
      <c r="P125" s="172"/>
      <c r="Q125" s="172"/>
      <c r="R125" s="172"/>
      <c r="S125" s="172"/>
      <c r="T125" s="172"/>
      <c r="U125" s="172"/>
      <c r="V125" s="171"/>
      <c r="W125" s="206"/>
      <c r="X125" s="205"/>
      <c r="Y125" s="205"/>
      <c r="Z125" s="205"/>
      <c r="AA125" s="205"/>
      <c r="AB125" s="205"/>
      <c r="AC125" s="204"/>
      <c r="AD125" s="200" t="s">
        <v>27</v>
      </c>
      <c r="AE125" s="193"/>
    </row>
    <row r="126" spans="2:31" ht="14.25" customHeight="1" thickBot="1">
      <c r="B126" s="183"/>
      <c r="C126" s="198"/>
      <c r="D126" s="173" t="s">
        <v>103</v>
      </c>
      <c r="E126" s="172"/>
      <c r="F126" s="172"/>
      <c r="G126" s="172"/>
      <c r="H126" s="172"/>
      <c r="I126" s="172"/>
      <c r="J126" s="172"/>
      <c r="K126" s="172"/>
      <c r="L126" s="172"/>
      <c r="M126" s="172"/>
      <c r="N126" s="172"/>
      <c r="O126" s="172"/>
      <c r="P126" s="172"/>
      <c r="Q126" s="172"/>
      <c r="R126" s="172"/>
      <c r="S126" s="172"/>
      <c r="T126" s="172"/>
      <c r="U126" s="172"/>
      <c r="V126" s="171"/>
      <c r="W126" s="203"/>
      <c r="X126" s="202"/>
      <c r="Y126" s="202"/>
      <c r="Z126" s="202"/>
      <c r="AA126" s="202"/>
      <c r="AB126" s="202"/>
      <c r="AC126" s="201"/>
      <c r="AD126" s="200" t="s">
        <v>27</v>
      </c>
      <c r="AE126" s="193"/>
    </row>
    <row r="127" spans="2:31" ht="14.25" customHeight="1" thickBot="1">
      <c r="B127" s="183"/>
      <c r="C127" s="198"/>
      <c r="D127" s="173" t="s">
        <v>102</v>
      </c>
      <c r="E127" s="172"/>
      <c r="F127" s="172"/>
      <c r="G127" s="172"/>
      <c r="H127" s="172"/>
      <c r="I127" s="172"/>
      <c r="J127" s="172"/>
      <c r="K127" s="172"/>
      <c r="L127" s="172"/>
      <c r="M127" s="172"/>
      <c r="N127" s="172"/>
      <c r="O127" s="172"/>
      <c r="P127" s="172"/>
      <c r="Q127" s="172"/>
      <c r="R127" s="172"/>
      <c r="S127" s="172"/>
      <c r="T127" s="172"/>
      <c r="U127" s="172"/>
      <c r="V127" s="197"/>
      <c r="W127" s="196">
        <f>ROUNDDOWN(W125-W126,-3)</f>
        <v>0</v>
      </c>
      <c r="X127" s="195"/>
      <c r="Y127" s="195"/>
      <c r="Z127" s="195"/>
      <c r="AA127" s="195"/>
      <c r="AB127" s="195"/>
      <c r="AC127" s="194"/>
      <c r="AD127" s="1" t="s">
        <v>27</v>
      </c>
      <c r="AE127" s="193"/>
    </row>
    <row r="128" spans="2:31" ht="14.25" customHeight="1">
      <c r="B128" s="182"/>
      <c r="C128" s="192" t="s">
        <v>101</v>
      </c>
      <c r="D128" s="191"/>
      <c r="E128" s="191"/>
      <c r="F128" s="191"/>
      <c r="G128" s="191"/>
      <c r="H128" s="191"/>
      <c r="I128" s="191"/>
      <c r="J128" s="191"/>
      <c r="K128" s="191"/>
      <c r="L128" s="191"/>
      <c r="M128" s="191"/>
      <c r="N128" s="191"/>
      <c r="O128" s="191"/>
      <c r="P128" s="191"/>
      <c r="Q128" s="191"/>
      <c r="R128" s="191"/>
      <c r="S128" s="191"/>
      <c r="T128" s="191"/>
      <c r="U128" s="191"/>
      <c r="V128" s="191"/>
      <c r="W128" s="191"/>
      <c r="X128" s="191"/>
      <c r="Y128" s="191"/>
      <c r="Z128" s="191"/>
      <c r="AA128" s="191"/>
      <c r="AB128" s="191"/>
      <c r="AC128" s="191"/>
      <c r="AD128" s="191"/>
      <c r="AE128" s="190"/>
    </row>
    <row r="129" spans="2:31" ht="73.5" customHeight="1">
      <c r="B129" s="182"/>
      <c r="C129" s="183"/>
      <c r="D129" s="181" t="s">
        <v>158</v>
      </c>
      <c r="E129" s="172"/>
      <c r="F129" s="172"/>
      <c r="G129" s="172"/>
      <c r="H129" s="172"/>
      <c r="I129" s="172"/>
      <c r="J129" s="172"/>
      <c r="K129" s="172"/>
      <c r="L129" s="172"/>
      <c r="M129" s="172"/>
      <c r="N129" s="172"/>
      <c r="O129" s="172"/>
      <c r="P129" s="172"/>
      <c r="Q129" s="172"/>
      <c r="R129" s="172"/>
      <c r="S129" s="172"/>
      <c r="T129" s="172"/>
      <c r="U129" s="172"/>
      <c r="V129" s="171"/>
      <c r="W129" s="170"/>
      <c r="X129" s="169"/>
      <c r="Y129" s="169"/>
      <c r="Z129" s="169"/>
      <c r="AA129" s="169"/>
      <c r="AB129" s="169"/>
      <c r="AC129" s="186"/>
      <c r="AD129" s="185"/>
      <c r="AE129" s="184"/>
    </row>
    <row r="130" spans="2:31" ht="15.75" customHeight="1">
      <c r="B130" s="182"/>
      <c r="C130" s="183"/>
      <c r="D130" s="181" t="s">
        <v>99</v>
      </c>
      <c r="E130" s="180"/>
      <c r="F130" s="180"/>
      <c r="G130" s="180"/>
      <c r="H130" s="180"/>
      <c r="I130" s="180"/>
      <c r="J130" s="180"/>
      <c r="K130" s="180"/>
      <c r="L130" s="180"/>
      <c r="M130" s="180"/>
      <c r="N130" s="180"/>
      <c r="O130" s="180"/>
      <c r="P130" s="180"/>
      <c r="Q130" s="180"/>
      <c r="R130" s="180"/>
      <c r="S130" s="180"/>
      <c r="T130" s="180"/>
      <c r="U130" s="180"/>
      <c r="V130" s="179"/>
      <c r="W130" s="170"/>
      <c r="X130" s="169"/>
      <c r="Y130" s="169"/>
      <c r="Z130" s="169"/>
      <c r="AA130" s="169"/>
      <c r="AB130" s="168"/>
      <c r="AC130" s="178" t="s">
        <v>98</v>
      </c>
      <c r="AD130" s="177"/>
      <c r="AE130" s="176"/>
    </row>
    <row r="131" spans="2:31" ht="14.25" customHeight="1">
      <c r="B131" s="182"/>
      <c r="C131" s="183"/>
      <c r="D131" s="173" t="s">
        <v>160</v>
      </c>
      <c r="E131" s="172"/>
      <c r="F131" s="172"/>
      <c r="G131" s="172"/>
      <c r="H131" s="172"/>
      <c r="I131" s="172"/>
      <c r="J131" s="172"/>
      <c r="K131" s="172"/>
      <c r="L131" s="172"/>
      <c r="M131" s="172"/>
      <c r="N131" s="172"/>
      <c r="O131" s="172"/>
      <c r="P131" s="172"/>
      <c r="Q131" s="172"/>
      <c r="R131" s="172"/>
      <c r="S131" s="172"/>
      <c r="T131" s="172"/>
      <c r="U131" s="172"/>
      <c r="V131" s="171"/>
      <c r="W131" s="234"/>
      <c r="X131" s="233"/>
      <c r="Y131" s="233"/>
      <c r="Z131" s="233"/>
      <c r="AA131" s="233"/>
      <c r="AB131" s="232"/>
      <c r="AC131" s="178" t="s">
        <v>96</v>
      </c>
      <c r="AD131" s="177"/>
      <c r="AE131" s="176"/>
    </row>
    <row r="132" spans="2:31" ht="14.25" customHeight="1">
      <c r="B132" s="212" t="s">
        <v>159</v>
      </c>
      <c r="C132" s="211"/>
      <c r="D132" s="211"/>
      <c r="E132" s="211"/>
      <c r="F132" s="211"/>
      <c r="G132" s="211"/>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0"/>
    </row>
    <row r="133" spans="2:31" ht="14.25" customHeight="1">
      <c r="B133" s="183"/>
      <c r="C133" s="209" t="s">
        <v>105</v>
      </c>
      <c r="D133" s="208"/>
      <c r="E133" s="208"/>
      <c r="F133" s="208"/>
      <c r="G133" s="208"/>
      <c r="H133" s="208"/>
      <c r="I133" s="208"/>
      <c r="J133" s="208"/>
      <c r="K133" s="208"/>
      <c r="L133" s="208"/>
      <c r="M133" s="208"/>
      <c r="N133" s="208"/>
      <c r="O133" s="208"/>
      <c r="P133" s="208"/>
      <c r="Q133" s="208"/>
      <c r="R133" s="208"/>
      <c r="S133" s="208"/>
      <c r="T133" s="208"/>
      <c r="U133" s="208"/>
      <c r="V133" s="208"/>
      <c r="W133" s="208"/>
      <c r="X133" s="208"/>
      <c r="Y133" s="208"/>
      <c r="Z133" s="208"/>
      <c r="AA133" s="208"/>
      <c r="AB133" s="208"/>
      <c r="AC133" s="208"/>
      <c r="AD133" s="208"/>
      <c r="AE133" s="207"/>
    </row>
    <row r="134" spans="2:31" ht="14.25" customHeight="1">
      <c r="B134" s="183"/>
      <c r="C134" s="198"/>
      <c r="D134" s="173" t="s">
        <v>104</v>
      </c>
      <c r="E134" s="172"/>
      <c r="F134" s="172"/>
      <c r="G134" s="172"/>
      <c r="H134" s="172"/>
      <c r="I134" s="172"/>
      <c r="J134" s="172"/>
      <c r="K134" s="172"/>
      <c r="L134" s="172"/>
      <c r="M134" s="172"/>
      <c r="N134" s="172"/>
      <c r="O134" s="172"/>
      <c r="P134" s="172"/>
      <c r="Q134" s="172"/>
      <c r="R134" s="172"/>
      <c r="S134" s="172"/>
      <c r="T134" s="172"/>
      <c r="U134" s="172"/>
      <c r="V134" s="171"/>
      <c r="W134" s="206"/>
      <c r="X134" s="205"/>
      <c r="Y134" s="205"/>
      <c r="Z134" s="205"/>
      <c r="AA134" s="205"/>
      <c r="AB134" s="205"/>
      <c r="AC134" s="204"/>
      <c r="AD134" s="200" t="s">
        <v>27</v>
      </c>
      <c r="AE134" s="193"/>
    </row>
    <row r="135" spans="2:31" ht="14.25" customHeight="1" thickBot="1">
      <c r="B135" s="183"/>
      <c r="C135" s="198"/>
      <c r="D135" s="173" t="s">
        <v>103</v>
      </c>
      <c r="E135" s="172"/>
      <c r="F135" s="172"/>
      <c r="G135" s="172"/>
      <c r="H135" s="172"/>
      <c r="I135" s="172"/>
      <c r="J135" s="172"/>
      <c r="K135" s="172"/>
      <c r="L135" s="172"/>
      <c r="M135" s="172"/>
      <c r="N135" s="172"/>
      <c r="O135" s="172"/>
      <c r="P135" s="172"/>
      <c r="Q135" s="172"/>
      <c r="R135" s="172"/>
      <c r="S135" s="172"/>
      <c r="T135" s="172"/>
      <c r="U135" s="172"/>
      <c r="V135" s="171"/>
      <c r="W135" s="203"/>
      <c r="X135" s="202"/>
      <c r="Y135" s="202"/>
      <c r="Z135" s="202"/>
      <c r="AA135" s="202"/>
      <c r="AB135" s="202"/>
      <c r="AC135" s="201"/>
      <c r="AD135" s="200" t="s">
        <v>27</v>
      </c>
      <c r="AE135" s="193"/>
    </row>
    <row r="136" spans="2:31" ht="14.25" customHeight="1" thickBot="1">
      <c r="B136" s="183"/>
      <c r="C136" s="198"/>
      <c r="D136" s="173" t="s">
        <v>102</v>
      </c>
      <c r="E136" s="172"/>
      <c r="F136" s="172"/>
      <c r="G136" s="172"/>
      <c r="H136" s="172"/>
      <c r="I136" s="172"/>
      <c r="J136" s="172"/>
      <c r="K136" s="172"/>
      <c r="L136" s="172"/>
      <c r="M136" s="172"/>
      <c r="N136" s="172"/>
      <c r="O136" s="172"/>
      <c r="P136" s="172"/>
      <c r="Q136" s="172"/>
      <c r="R136" s="172"/>
      <c r="S136" s="172"/>
      <c r="T136" s="172"/>
      <c r="U136" s="172"/>
      <c r="V136" s="197"/>
      <c r="W136" s="196">
        <f>ROUNDDOWN(W134-W135,-3)</f>
        <v>0</v>
      </c>
      <c r="X136" s="195"/>
      <c r="Y136" s="195"/>
      <c r="Z136" s="195"/>
      <c r="AA136" s="195"/>
      <c r="AB136" s="195"/>
      <c r="AC136" s="194"/>
      <c r="AD136" s="1" t="s">
        <v>27</v>
      </c>
      <c r="AE136" s="193"/>
    </row>
    <row r="137" spans="2:31" ht="14.25" customHeight="1">
      <c r="B137" s="182"/>
      <c r="C137" s="192" t="s">
        <v>101</v>
      </c>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c r="AA137" s="191"/>
      <c r="AB137" s="191"/>
      <c r="AC137" s="191"/>
      <c r="AD137" s="191"/>
      <c r="AE137" s="190"/>
    </row>
    <row r="138" spans="2:31" ht="66.75" customHeight="1">
      <c r="B138" s="183"/>
      <c r="C138" s="182"/>
      <c r="D138" s="181" t="s">
        <v>158</v>
      </c>
      <c r="E138" s="172"/>
      <c r="F138" s="172"/>
      <c r="G138" s="172"/>
      <c r="H138" s="172"/>
      <c r="I138" s="172"/>
      <c r="J138" s="172"/>
      <c r="K138" s="172"/>
      <c r="L138" s="172"/>
      <c r="M138" s="172"/>
      <c r="N138" s="172"/>
      <c r="O138" s="172"/>
      <c r="P138" s="172"/>
      <c r="Q138" s="172"/>
      <c r="R138" s="172"/>
      <c r="S138" s="172"/>
      <c r="T138" s="172"/>
      <c r="U138" s="172"/>
      <c r="V138" s="171"/>
      <c r="W138" s="170"/>
      <c r="X138" s="169"/>
      <c r="Y138" s="169"/>
      <c r="Z138" s="169"/>
      <c r="AA138" s="169"/>
      <c r="AB138" s="169"/>
      <c r="AC138" s="186"/>
      <c r="AD138" s="185"/>
      <c r="AE138" s="184"/>
    </row>
    <row r="139" spans="2:31" ht="15" customHeight="1">
      <c r="B139" s="183"/>
      <c r="C139" s="182"/>
      <c r="D139" s="181" t="s">
        <v>99</v>
      </c>
      <c r="E139" s="180"/>
      <c r="F139" s="180"/>
      <c r="G139" s="180"/>
      <c r="H139" s="180"/>
      <c r="I139" s="180"/>
      <c r="J139" s="180"/>
      <c r="K139" s="180"/>
      <c r="L139" s="180"/>
      <c r="M139" s="180"/>
      <c r="N139" s="180"/>
      <c r="O139" s="180"/>
      <c r="P139" s="180"/>
      <c r="Q139" s="180"/>
      <c r="R139" s="180"/>
      <c r="S139" s="180"/>
      <c r="T139" s="180"/>
      <c r="U139" s="180"/>
      <c r="V139" s="179"/>
      <c r="W139" s="170"/>
      <c r="X139" s="169"/>
      <c r="Y139" s="169"/>
      <c r="Z139" s="169"/>
      <c r="AA139" s="169"/>
      <c r="AB139" s="168"/>
      <c r="AC139" s="178" t="s">
        <v>98</v>
      </c>
      <c r="AD139" s="177"/>
      <c r="AE139" s="176"/>
    </row>
    <row r="140" spans="2:31" ht="14.25" customHeight="1">
      <c r="B140" s="182"/>
      <c r="C140" s="182"/>
      <c r="D140" s="173" t="s">
        <v>97</v>
      </c>
      <c r="E140" s="172"/>
      <c r="F140" s="172"/>
      <c r="G140" s="172"/>
      <c r="H140" s="172"/>
      <c r="I140" s="172"/>
      <c r="J140" s="172"/>
      <c r="K140" s="172"/>
      <c r="L140" s="172"/>
      <c r="M140" s="172"/>
      <c r="N140" s="172"/>
      <c r="O140" s="172"/>
      <c r="P140" s="172"/>
      <c r="Q140" s="172"/>
      <c r="R140" s="172"/>
      <c r="S140" s="172"/>
      <c r="T140" s="172"/>
      <c r="U140" s="172"/>
      <c r="V140" s="171"/>
      <c r="W140" s="234"/>
      <c r="X140" s="233"/>
      <c r="Y140" s="233"/>
      <c r="Z140" s="233"/>
      <c r="AA140" s="233"/>
      <c r="AB140" s="232"/>
      <c r="AC140" s="178" t="s">
        <v>96</v>
      </c>
      <c r="AD140" s="177"/>
      <c r="AE140" s="176"/>
    </row>
    <row r="141" spans="2:31" ht="14.25" customHeight="1">
      <c r="B141" s="212" t="s">
        <v>157</v>
      </c>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c r="AA141" s="211"/>
      <c r="AB141" s="211"/>
      <c r="AC141" s="211"/>
      <c r="AD141" s="211"/>
      <c r="AE141" s="210"/>
    </row>
    <row r="142" spans="2:31" ht="14.25" customHeight="1">
      <c r="B142" s="183"/>
      <c r="C142" s="209" t="s">
        <v>105</v>
      </c>
      <c r="D142" s="208"/>
      <c r="E142" s="208"/>
      <c r="F142" s="208"/>
      <c r="G142" s="208"/>
      <c r="H142" s="208"/>
      <c r="I142" s="208"/>
      <c r="J142" s="208"/>
      <c r="K142" s="208"/>
      <c r="L142" s="208"/>
      <c r="M142" s="208"/>
      <c r="N142" s="208"/>
      <c r="O142" s="208"/>
      <c r="P142" s="208"/>
      <c r="Q142" s="208"/>
      <c r="R142" s="208"/>
      <c r="S142" s="208"/>
      <c r="T142" s="208"/>
      <c r="U142" s="208"/>
      <c r="V142" s="208"/>
      <c r="W142" s="208"/>
      <c r="X142" s="208"/>
      <c r="Y142" s="208"/>
      <c r="Z142" s="208"/>
      <c r="AA142" s="208"/>
      <c r="AB142" s="208"/>
      <c r="AC142" s="208"/>
      <c r="AD142" s="208"/>
      <c r="AE142" s="207"/>
    </row>
    <row r="143" spans="2:31" ht="14.25" customHeight="1">
      <c r="B143" s="183"/>
      <c r="C143" s="198"/>
      <c r="D143" s="173" t="s">
        <v>104</v>
      </c>
      <c r="E143" s="172"/>
      <c r="F143" s="172"/>
      <c r="G143" s="172"/>
      <c r="H143" s="172"/>
      <c r="I143" s="172"/>
      <c r="J143" s="172"/>
      <c r="K143" s="172"/>
      <c r="L143" s="172"/>
      <c r="M143" s="172"/>
      <c r="N143" s="172"/>
      <c r="O143" s="172"/>
      <c r="P143" s="172"/>
      <c r="Q143" s="172"/>
      <c r="R143" s="172"/>
      <c r="S143" s="172"/>
      <c r="T143" s="172"/>
      <c r="U143" s="172"/>
      <c r="V143" s="171"/>
      <c r="W143" s="206"/>
      <c r="X143" s="205"/>
      <c r="Y143" s="205"/>
      <c r="Z143" s="205"/>
      <c r="AA143" s="205"/>
      <c r="AB143" s="205"/>
      <c r="AC143" s="204"/>
      <c r="AD143" s="200" t="s">
        <v>27</v>
      </c>
      <c r="AE143" s="193"/>
    </row>
    <row r="144" spans="2:31" ht="14.25" customHeight="1" thickBot="1">
      <c r="B144" s="183"/>
      <c r="C144" s="198"/>
      <c r="D144" s="173" t="s">
        <v>103</v>
      </c>
      <c r="E144" s="172"/>
      <c r="F144" s="172"/>
      <c r="G144" s="172"/>
      <c r="H144" s="172"/>
      <c r="I144" s="172"/>
      <c r="J144" s="172"/>
      <c r="K144" s="172"/>
      <c r="L144" s="172"/>
      <c r="M144" s="172"/>
      <c r="N144" s="172"/>
      <c r="O144" s="172"/>
      <c r="P144" s="172"/>
      <c r="Q144" s="172"/>
      <c r="R144" s="172"/>
      <c r="S144" s="172"/>
      <c r="T144" s="172"/>
      <c r="U144" s="172"/>
      <c r="V144" s="171"/>
      <c r="W144" s="203"/>
      <c r="X144" s="202"/>
      <c r="Y144" s="202"/>
      <c r="Z144" s="202"/>
      <c r="AA144" s="202"/>
      <c r="AB144" s="202"/>
      <c r="AC144" s="201"/>
      <c r="AD144" s="1" t="s">
        <v>27</v>
      </c>
      <c r="AE144" s="193"/>
    </row>
    <row r="145" spans="2:31" ht="14.25" customHeight="1" thickBot="1">
      <c r="B145" s="183"/>
      <c r="C145" s="198"/>
      <c r="D145" s="173" t="s">
        <v>102</v>
      </c>
      <c r="E145" s="172"/>
      <c r="F145" s="172"/>
      <c r="G145" s="172"/>
      <c r="H145" s="172"/>
      <c r="I145" s="172"/>
      <c r="J145" s="172"/>
      <c r="K145" s="172"/>
      <c r="L145" s="172"/>
      <c r="M145" s="172"/>
      <c r="N145" s="172"/>
      <c r="O145" s="172"/>
      <c r="P145" s="172"/>
      <c r="Q145" s="172"/>
      <c r="R145" s="172"/>
      <c r="S145" s="172"/>
      <c r="T145" s="172"/>
      <c r="U145" s="172"/>
      <c r="V145" s="197"/>
      <c r="W145" s="196">
        <f>ROUNDDOWN(W143-W144,-3)</f>
        <v>0</v>
      </c>
      <c r="X145" s="195"/>
      <c r="Y145" s="195"/>
      <c r="Z145" s="195"/>
      <c r="AA145" s="195"/>
      <c r="AB145" s="195"/>
      <c r="AC145" s="194"/>
      <c r="AD145" s="1" t="s">
        <v>27</v>
      </c>
      <c r="AE145" s="193"/>
    </row>
    <row r="146" spans="2:31" ht="14.25" customHeight="1">
      <c r="B146" s="183"/>
      <c r="C146" s="192" t="s">
        <v>101</v>
      </c>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c r="AA146" s="191"/>
      <c r="AB146" s="191"/>
      <c r="AC146" s="191"/>
      <c r="AD146" s="191"/>
      <c r="AE146" s="190"/>
    </row>
    <row r="147" spans="2:31" ht="57" customHeight="1">
      <c r="B147" s="183"/>
      <c r="C147" s="182"/>
      <c r="D147" s="181" t="s">
        <v>156</v>
      </c>
      <c r="E147" s="172"/>
      <c r="F147" s="172"/>
      <c r="G147" s="172"/>
      <c r="H147" s="172"/>
      <c r="I147" s="172"/>
      <c r="J147" s="172"/>
      <c r="K147" s="172"/>
      <c r="L147" s="172"/>
      <c r="M147" s="172"/>
      <c r="N147" s="172"/>
      <c r="O147" s="172"/>
      <c r="P147" s="172"/>
      <c r="Q147" s="172"/>
      <c r="R147" s="172"/>
      <c r="S147" s="172"/>
      <c r="T147" s="172"/>
      <c r="U147" s="172"/>
      <c r="V147" s="171"/>
      <c r="W147" s="170"/>
      <c r="X147" s="169"/>
      <c r="Y147" s="169"/>
      <c r="Z147" s="169"/>
      <c r="AA147" s="169"/>
      <c r="AB147" s="169"/>
      <c r="AC147" s="186"/>
      <c r="AD147" s="185"/>
      <c r="AE147" s="184"/>
    </row>
    <row r="148" spans="2:31" ht="12" customHeight="1">
      <c r="B148" s="183"/>
      <c r="C148" s="182"/>
      <c r="D148" s="181" t="s">
        <v>99</v>
      </c>
      <c r="E148" s="180"/>
      <c r="F148" s="180"/>
      <c r="G148" s="180"/>
      <c r="H148" s="180"/>
      <c r="I148" s="180"/>
      <c r="J148" s="180"/>
      <c r="K148" s="180"/>
      <c r="L148" s="180"/>
      <c r="M148" s="180"/>
      <c r="N148" s="180"/>
      <c r="O148" s="180"/>
      <c r="P148" s="180"/>
      <c r="Q148" s="180"/>
      <c r="R148" s="180"/>
      <c r="S148" s="180"/>
      <c r="T148" s="180"/>
      <c r="U148" s="180"/>
      <c r="V148" s="179"/>
      <c r="W148" s="170"/>
      <c r="X148" s="169"/>
      <c r="Y148" s="169"/>
      <c r="Z148" s="169"/>
      <c r="AA148" s="169"/>
      <c r="AB148" s="168"/>
      <c r="AC148" s="178" t="s">
        <v>98</v>
      </c>
      <c r="AD148" s="177"/>
      <c r="AE148" s="176"/>
    </row>
    <row r="149" spans="2:31" ht="14.25" customHeight="1">
      <c r="B149" s="175"/>
      <c r="C149" s="174"/>
      <c r="D149" s="181" t="s">
        <v>155</v>
      </c>
      <c r="E149" s="172"/>
      <c r="F149" s="172"/>
      <c r="G149" s="172"/>
      <c r="H149" s="172"/>
      <c r="I149" s="172"/>
      <c r="J149" s="172"/>
      <c r="K149" s="172"/>
      <c r="L149" s="172"/>
      <c r="M149" s="172"/>
      <c r="N149" s="172"/>
      <c r="O149" s="172"/>
      <c r="P149" s="172"/>
      <c r="Q149" s="172"/>
      <c r="R149" s="172"/>
      <c r="S149" s="172"/>
      <c r="T149" s="172"/>
      <c r="U149" s="172"/>
      <c r="V149" s="171"/>
      <c r="W149" s="170"/>
      <c r="X149" s="169"/>
      <c r="Y149" s="169"/>
      <c r="Z149" s="169"/>
      <c r="AA149" s="169"/>
      <c r="AB149" s="168"/>
      <c r="AC149" s="167" t="s">
        <v>96</v>
      </c>
      <c r="AD149" s="166"/>
      <c r="AE149" s="165"/>
    </row>
    <row r="150" spans="2:31" ht="14.25" customHeight="1">
      <c r="B150" s="212" t="s">
        <v>154</v>
      </c>
      <c r="C150" s="211"/>
      <c r="D150" s="211"/>
      <c r="E150" s="211"/>
      <c r="F150" s="211"/>
      <c r="G150" s="211"/>
      <c r="H150" s="211"/>
      <c r="I150" s="211"/>
      <c r="J150" s="211"/>
      <c r="K150" s="211"/>
      <c r="L150" s="211"/>
      <c r="M150" s="211"/>
      <c r="N150" s="211"/>
      <c r="O150" s="211"/>
      <c r="P150" s="211"/>
      <c r="Q150" s="211"/>
      <c r="R150" s="211"/>
      <c r="S150" s="211"/>
      <c r="T150" s="211"/>
      <c r="U150" s="211"/>
      <c r="V150" s="211"/>
      <c r="W150" s="211"/>
      <c r="X150" s="211"/>
      <c r="Y150" s="211"/>
      <c r="Z150" s="211"/>
      <c r="AA150" s="211"/>
      <c r="AB150" s="211"/>
      <c r="AC150" s="211"/>
      <c r="AD150" s="211"/>
      <c r="AE150" s="210"/>
    </row>
    <row r="151" spans="2:31" ht="14.25" customHeight="1">
      <c r="B151" s="183"/>
      <c r="C151" s="209" t="s">
        <v>105</v>
      </c>
      <c r="D151" s="208"/>
      <c r="E151" s="208"/>
      <c r="F151" s="208"/>
      <c r="G151" s="208"/>
      <c r="H151" s="208"/>
      <c r="I151" s="208"/>
      <c r="J151" s="208"/>
      <c r="K151" s="208"/>
      <c r="L151" s="208"/>
      <c r="M151" s="208"/>
      <c r="N151" s="208"/>
      <c r="O151" s="208"/>
      <c r="P151" s="208"/>
      <c r="Q151" s="208"/>
      <c r="R151" s="208"/>
      <c r="S151" s="208"/>
      <c r="T151" s="208"/>
      <c r="U151" s="208"/>
      <c r="V151" s="208"/>
      <c r="W151" s="208"/>
      <c r="X151" s="208"/>
      <c r="Y151" s="208"/>
      <c r="Z151" s="208"/>
      <c r="AA151" s="208"/>
      <c r="AB151" s="208"/>
      <c r="AC151" s="208"/>
      <c r="AD151" s="208"/>
      <c r="AE151" s="207"/>
    </row>
    <row r="152" spans="2:31" ht="14.25" customHeight="1">
      <c r="B152" s="183"/>
      <c r="C152" s="198"/>
      <c r="D152" s="173" t="s">
        <v>104</v>
      </c>
      <c r="E152" s="172"/>
      <c r="F152" s="172"/>
      <c r="G152" s="172"/>
      <c r="H152" s="172"/>
      <c r="I152" s="172"/>
      <c r="J152" s="172"/>
      <c r="K152" s="172"/>
      <c r="L152" s="172"/>
      <c r="M152" s="172"/>
      <c r="N152" s="172"/>
      <c r="O152" s="172"/>
      <c r="P152" s="172"/>
      <c r="Q152" s="172"/>
      <c r="R152" s="172"/>
      <c r="S152" s="172"/>
      <c r="T152" s="172"/>
      <c r="U152" s="172"/>
      <c r="V152" s="171"/>
      <c r="W152" s="206"/>
      <c r="X152" s="205"/>
      <c r="Y152" s="205"/>
      <c r="Z152" s="205"/>
      <c r="AA152" s="205"/>
      <c r="AB152" s="205"/>
      <c r="AC152" s="204"/>
      <c r="AD152" s="200" t="s">
        <v>27</v>
      </c>
      <c r="AE152" s="193"/>
    </row>
    <row r="153" spans="2:31" ht="14.25" customHeight="1" thickBot="1">
      <c r="B153" s="183"/>
      <c r="C153" s="198"/>
      <c r="D153" s="173" t="s">
        <v>103</v>
      </c>
      <c r="E153" s="172"/>
      <c r="F153" s="172"/>
      <c r="G153" s="172"/>
      <c r="H153" s="172"/>
      <c r="I153" s="172"/>
      <c r="J153" s="172"/>
      <c r="K153" s="172"/>
      <c r="L153" s="172"/>
      <c r="M153" s="172"/>
      <c r="N153" s="172"/>
      <c r="O153" s="172"/>
      <c r="P153" s="172"/>
      <c r="Q153" s="172"/>
      <c r="R153" s="172"/>
      <c r="S153" s="172"/>
      <c r="T153" s="172"/>
      <c r="U153" s="172"/>
      <c r="V153" s="171"/>
      <c r="W153" s="203"/>
      <c r="X153" s="202"/>
      <c r="Y153" s="202"/>
      <c r="Z153" s="202"/>
      <c r="AA153" s="202"/>
      <c r="AB153" s="202"/>
      <c r="AC153" s="201"/>
      <c r="AD153" s="200" t="s">
        <v>27</v>
      </c>
      <c r="AE153" s="193"/>
    </row>
    <row r="154" spans="2:31" ht="14.25" customHeight="1" thickBot="1">
      <c r="B154" s="183"/>
      <c r="C154" s="198"/>
      <c r="D154" s="173" t="s">
        <v>102</v>
      </c>
      <c r="E154" s="172"/>
      <c r="F154" s="172"/>
      <c r="G154" s="172"/>
      <c r="H154" s="172"/>
      <c r="I154" s="172"/>
      <c r="J154" s="172"/>
      <c r="K154" s="172"/>
      <c r="L154" s="172"/>
      <c r="M154" s="172"/>
      <c r="N154" s="172"/>
      <c r="O154" s="172"/>
      <c r="P154" s="172"/>
      <c r="Q154" s="172"/>
      <c r="R154" s="172"/>
      <c r="S154" s="172"/>
      <c r="T154" s="172"/>
      <c r="U154" s="172"/>
      <c r="V154" s="197"/>
      <c r="W154" s="196">
        <f>ROUNDDOWN(W152-W153,-3)</f>
        <v>0</v>
      </c>
      <c r="X154" s="195"/>
      <c r="Y154" s="195"/>
      <c r="Z154" s="195"/>
      <c r="AA154" s="195"/>
      <c r="AB154" s="195"/>
      <c r="AC154" s="194"/>
      <c r="AD154" s="1" t="s">
        <v>27</v>
      </c>
      <c r="AE154" s="193"/>
    </row>
    <row r="155" spans="2:31" ht="14.25" customHeight="1">
      <c r="B155" s="183"/>
      <c r="C155" s="192" t="s">
        <v>101</v>
      </c>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1"/>
      <c r="AA155" s="191"/>
      <c r="AB155" s="191"/>
      <c r="AC155" s="191"/>
      <c r="AD155" s="191"/>
      <c r="AE155" s="190"/>
    </row>
    <row r="156" spans="2:31" ht="14.25" customHeight="1">
      <c r="B156" s="183"/>
      <c r="C156" s="183"/>
      <c r="D156" s="181" t="s">
        <v>153</v>
      </c>
      <c r="E156" s="180"/>
      <c r="F156" s="180"/>
      <c r="G156" s="180"/>
      <c r="H156" s="180"/>
      <c r="I156" s="180"/>
      <c r="J156" s="180"/>
      <c r="K156" s="180"/>
      <c r="L156" s="180"/>
      <c r="M156" s="180"/>
      <c r="N156" s="180"/>
      <c r="O156" s="180"/>
      <c r="P156" s="180"/>
      <c r="Q156" s="180"/>
      <c r="R156" s="180"/>
      <c r="S156" s="180"/>
      <c r="T156" s="180"/>
      <c r="U156" s="180"/>
      <c r="V156" s="179"/>
      <c r="W156" s="170"/>
      <c r="X156" s="169"/>
      <c r="Y156" s="169"/>
      <c r="Z156" s="169"/>
      <c r="AA156" s="169"/>
      <c r="AB156" s="169"/>
      <c r="AC156" s="186"/>
      <c r="AD156" s="185"/>
      <c r="AE156" s="184"/>
    </row>
    <row r="157" spans="2:31" ht="14.25" customHeight="1">
      <c r="B157" s="183"/>
      <c r="C157" s="182"/>
      <c r="D157" s="181" t="s">
        <v>99</v>
      </c>
      <c r="E157" s="180"/>
      <c r="F157" s="180"/>
      <c r="G157" s="180"/>
      <c r="H157" s="180"/>
      <c r="I157" s="180"/>
      <c r="J157" s="180"/>
      <c r="K157" s="180"/>
      <c r="L157" s="180"/>
      <c r="M157" s="180"/>
      <c r="N157" s="180"/>
      <c r="O157" s="180"/>
      <c r="P157" s="180"/>
      <c r="Q157" s="180"/>
      <c r="R157" s="180"/>
      <c r="S157" s="180"/>
      <c r="T157" s="180"/>
      <c r="U157" s="180"/>
      <c r="V157" s="179"/>
      <c r="W157" s="170"/>
      <c r="X157" s="169"/>
      <c r="Y157" s="169"/>
      <c r="Z157" s="169"/>
      <c r="AA157" s="169"/>
      <c r="AB157" s="168"/>
      <c r="AC157" s="178" t="s">
        <v>98</v>
      </c>
      <c r="AD157" s="177"/>
      <c r="AE157" s="176"/>
    </row>
    <row r="158" spans="2:31" ht="14.25" customHeight="1">
      <c r="B158" s="183"/>
      <c r="C158" s="182"/>
      <c r="D158" s="181" t="s">
        <v>152</v>
      </c>
      <c r="E158" s="180"/>
      <c r="F158" s="180"/>
      <c r="G158" s="180"/>
      <c r="H158" s="180"/>
      <c r="I158" s="180"/>
      <c r="J158" s="180"/>
      <c r="K158" s="180"/>
      <c r="L158" s="180"/>
      <c r="M158" s="180"/>
      <c r="N158" s="180"/>
      <c r="O158" s="180"/>
      <c r="P158" s="180"/>
      <c r="Q158" s="180"/>
      <c r="R158" s="180"/>
      <c r="S158" s="180"/>
      <c r="T158" s="180"/>
      <c r="U158" s="180"/>
      <c r="V158" s="179"/>
      <c r="W158" s="231"/>
      <c r="X158" s="230"/>
      <c r="Y158" s="230"/>
      <c r="Z158" s="230"/>
      <c r="AA158" s="230"/>
      <c r="AB158" s="229"/>
      <c r="AC158" s="178" t="s">
        <v>134</v>
      </c>
      <c r="AD158" s="177"/>
      <c r="AE158" s="176"/>
    </row>
    <row r="159" spans="2:31" ht="14.25" customHeight="1">
      <c r="B159" s="175"/>
      <c r="C159" s="174"/>
      <c r="D159" s="181" t="s">
        <v>151</v>
      </c>
      <c r="E159" s="172"/>
      <c r="F159" s="172"/>
      <c r="G159" s="172"/>
      <c r="H159" s="172"/>
      <c r="I159" s="172"/>
      <c r="J159" s="172"/>
      <c r="K159" s="172"/>
      <c r="L159" s="172"/>
      <c r="M159" s="172"/>
      <c r="N159" s="172"/>
      <c r="O159" s="172"/>
      <c r="P159" s="172"/>
      <c r="Q159" s="172"/>
      <c r="R159" s="172"/>
      <c r="S159" s="172"/>
      <c r="T159" s="172"/>
      <c r="U159" s="172"/>
      <c r="V159" s="171"/>
      <c r="W159" s="170"/>
      <c r="X159" s="169"/>
      <c r="Y159" s="169"/>
      <c r="Z159" s="169"/>
      <c r="AA159" s="169"/>
      <c r="AB159" s="168"/>
      <c r="AC159" s="167" t="s">
        <v>96</v>
      </c>
      <c r="AD159" s="166"/>
      <c r="AE159" s="165"/>
    </row>
    <row r="160" spans="2:31" ht="14.25" customHeight="1">
      <c r="B160" s="212" t="s">
        <v>150</v>
      </c>
      <c r="C160" s="211"/>
      <c r="D160" s="211"/>
      <c r="E160" s="211"/>
      <c r="F160" s="211"/>
      <c r="G160" s="211"/>
      <c r="H160" s="211"/>
      <c r="I160" s="211"/>
      <c r="J160" s="211"/>
      <c r="K160" s="211"/>
      <c r="L160" s="211"/>
      <c r="M160" s="211"/>
      <c r="N160" s="211"/>
      <c r="O160" s="211"/>
      <c r="P160" s="211"/>
      <c r="Q160" s="211"/>
      <c r="R160" s="211"/>
      <c r="S160" s="211"/>
      <c r="T160" s="211"/>
      <c r="U160" s="211"/>
      <c r="V160" s="211"/>
      <c r="W160" s="211"/>
      <c r="X160" s="211"/>
      <c r="Y160" s="211"/>
      <c r="Z160" s="211"/>
      <c r="AA160" s="211"/>
      <c r="AB160" s="211"/>
      <c r="AC160" s="211"/>
      <c r="AD160" s="211"/>
      <c r="AE160" s="210"/>
    </row>
    <row r="161" spans="2:34" ht="14.25" customHeight="1">
      <c r="B161" s="183"/>
      <c r="C161" s="209" t="s">
        <v>105</v>
      </c>
      <c r="D161" s="208"/>
      <c r="E161" s="208"/>
      <c r="F161" s="208"/>
      <c r="G161" s="208"/>
      <c r="H161" s="208"/>
      <c r="I161" s="208"/>
      <c r="J161" s="208"/>
      <c r="K161" s="208"/>
      <c r="L161" s="208"/>
      <c r="M161" s="208"/>
      <c r="N161" s="208"/>
      <c r="O161" s="208"/>
      <c r="P161" s="208"/>
      <c r="Q161" s="208"/>
      <c r="R161" s="208"/>
      <c r="S161" s="208"/>
      <c r="T161" s="208"/>
      <c r="U161" s="208"/>
      <c r="V161" s="208"/>
      <c r="W161" s="208"/>
      <c r="X161" s="208"/>
      <c r="Y161" s="208"/>
      <c r="Z161" s="208"/>
      <c r="AA161" s="208"/>
      <c r="AB161" s="208"/>
      <c r="AC161" s="208"/>
      <c r="AD161" s="208"/>
      <c r="AE161" s="207"/>
    </row>
    <row r="162" spans="2:34" ht="14.25" customHeight="1">
      <c r="B162" s="183"/>
      <c r="C162" s="198"/>
      <c r="D162" s="173" t="s">
        <v>104</v>
      </c>
      <c r="E162" s="172"/>
      <c r="F162" s="172"/>
      <c r="G162" s="172"/>
      <c r="H162" s="172"/>
      <c r="I162" s="172"/>
      <c r="J162" s="172"/>
      <c r="K162" s="172"/>
      <c r="L162" s="172"/>
      <c r="M162" s="172"/>
      <c r="N162" s="172"/>
      <c r="O162" s="172"/>
      <c r="P162" s="172"/>
      <c r="Q162" s="172"/>
      <c r="R162" s="172"/>
      <c r="S162" s="172"/>
      <c r="T162" s="172"/>
      <c r="U162" s="172"/>
      <c r="V162" s="171"/>
      <c r="W162" s="206"/>
      <c r="X162" s="205"/>
      <c r="Y162" s="205"/>
      <c r="Z162" s="205"/>
      <c r="AA162" s="205"/>
      <c r="AB162" s="205"/>
      <c r="AC162" s="204"/>
      <c r="AD162" s="200" t="s">
        <v>27</v>
      </c>
      <c r="AE162" s="193"/>
    </row>
    <row r="163" spans="2:34" ht="14.25" customHeight="1" thickBot="1">
      <c r="B163" s="183"/>
      <c r="C163" s="198"/>
      <c r="D163" s="173" t="s">
        <v>103</v>
      </c>
      <c r="E163" s="172"/>
      <c r="F163" s="172"/>
      <c r="G163" s="172"/>
      <c r="H163" s="172"/>
      <c r="I163" s="172"/>
      <c r="J163" s="172"/>
      <c r="K163" s="172"/>
      <c r="L163" s="172"/>
      <c r="M163" s="172"/>
      <c r="N163" s="172"/>
      <c r="O163" s="172"/>
      <c r="P163" s="172"/>
      <c r="Q163" s="172"/>
      <c r="R163" s="172"/>
      <c r="S163" s="172"/>
      <c r="T163" s="172"/>
      <c r="U163" s="172"/>
      <c r="V163" s="171"/>
      <c r="W163" s="203"/>
      <c r="X163" s="202"/>
      <c r="Y163" s="202"/>
      <c r="Z163" s="202"/>
      <c r="AA163" s="202"/>
      <c r="AB163" s="202"/>
      <c r="AC163" s="201"/>
      <c r="AD163" s="200" t="s">
        <v>27</v>
      </c>
      <c r="AE163" s="193"/>
    </row>
    <row r="164" spans="2:34" ht="14.25" customHeight="1" thickBot="1">
      <c r="B164" s="183"/>
      <c r="C164" s="198"/>
      <c r="D164" s="173" t="s">
        <v>102</v>
      </c>
      <c r="E164" s="172"/>
      <c r="F164" s="172"/>
      <c r="G164" s="172"/>
      <c r="H164" s="172"/>
      <c r="I164" s="172"/>
      <c r="J164" s="172"/>
      <c r="K164" s="172"/>
      <c r="L164" s="172"/>
      <c r="M164" s="172"/>
      <c r="N164" s="172"/>
      <c r="O164" s="172"/>
      <c r="P164" s="172"/>
      <c r="Q164" s="172"/>
      <c r="R164" s="172"/>
      <c r="S164" s="172"/>
      <c r="T164" s="172"/>
      <c r="U164" s="172"/>
      <c r="V164" s="197"/>
      <c r="W164" s="196">
        <f>ROUNDDOWN(W162-W163,-3)</f>
        <v>0</v>
      </c>
      <c r="X164" s="195"/>
      <c r="Y164" s="195"/>
      <c r="Z164" s="195"/>
      <c r="AA164" s="195"/>
      <c r="AB164" s="195"/>
      <c r="AC164" s="194"/>
      <c r="AD164" s="1" t="s">
        <v>27</v>
      </c>
      <c r="AE164" s="193"/>
    </row>
    <row r="165" spans="2:34" ht="14.25" customHeight="1">
      <c r="B165" s="183"/>
      <c r="C165" s="192" t="s">
        <v>101</v>
      </c>
      <c r="D165" s="191"/>
      <c r="E165" s="191"/>
      <c r="F165" s="191"/>
      <c r="G165" s="191"/>
      <c r="H165" s="191"/>
      <c r="I165" s="191"/>
      <c r="J165" s="191"/>
      <c r="K165" s="191"/>
      <c r="L165" s="191"/>
      <c r="M165" s="191"/>
      <c r="N165" s="191"/>
      <c r="O165" s="191"/>
      <c r="P165" s="191"/>
      <c r="Q165" s="191"/>
      <c r="R165" s="191"/>
      <c r="S165" s="191"/>
      <c r="T165" s="191"/>
      <c r="U165" s="191"/>
      <c r="V165" s="191"/>
      <c r="W165" s="191"/>
      <c r="X165" s="191"/>
      <c r="Y165" s="191"/>
      <c r="Z165" s="191"/>
      <c r="AA165" s="191"/>
      <c r="AB165" s="191"/>
      <c r="AC165" s="191"/>
      <c r="AD165" s="191"/>
      <c r="AE165" s="190"/>
    </row>
    <row r="166" spans="2:34" ht="17.25" customHeight="1">
      <c r="B166" s="183"/>
      <c r="C166" s="182"/>
      <c r="D166" s="227" t="s">
        <v>149</v>
      </c>
      <c r="E166" s="188"/>
      <c r="F166" s="188"/>
      <c r="G166" s="188"/>
      <c r="H166" s="188"/>
      <c r="I166" s="188"/>
      <c r="J166" s="188"/>
      <c r="K166" s="188"/>
      <c r="L166" s="188"/>
      <c r="M166" s="188"/>
      <c r="N166" s="188"/>
      <c r="O166" s="188"/>
      <c r="P166" s="188"/>
      <c r="Q166" s="188"/>
      <c r="R166" s="188"/>
      <c r="S166" s="188"/>
      <c r="T166" s="188"/>
      <c r="U166" s="188"/>
      <c r="V166" s="187"/>
      <c r="W166" s="170"/>
      <c r="X166" s="169"/>
      <c r="Y166" s="169"/>
      <c r="Z166" s="169"/>
      <c r="AA166" s="169"/>
      <c r="AB166" s="169"/>
      <c r="AC166" s="186"/>
      <c r="AD166" s="185"/>
      <c r="AE166" s="184"/>
    </row>
    <row r="167" spans="2:34" ht="14.25" customHeight="1">
      <c r="B167" s="183"/>
      <c r="C167" s="182"/>
      <c r="D167" s="181" t="s">
        <v>99</v>
      </c>
      <c r="E167" s="180"/>
      <c r="F167" s="180"/>
      <c r="G167" s="180"/>
      <c r="H167" s="180"/>
      <c r="I167" s="180"/>
      <c r="J167" s="180"/>
      <c r="K167" s="180"/>
      <c r="L167" s="180"/>
      <c r="M167" s="180"/>
      <c r="N167" s="180"/>
      <c r="O167" s="180"/>
      <c r="P167" s="180"/>
      <c r="Q167" s="180"/>
      <c r="R167" s="180"/>
      <c r="S167" s="180"/>
      <c r="T167" s="180"/>
      <c r="U167" s="180"/>
      <c r="V167" s="179"/>
      <c r="W167" s="170"/>
      <c r="X167" s="169"/>
      <c r="Y167" s="169"/>
      <c r="Z167" s="169"/>
      <c r="AA167" s="169"/>
      <c r="AB167" s="168"/>
      <c r="AC167" s="178" t="s">
        <v>98</v>
      </c>
      <c r="AD167" s="177"/>
      <c r="AE167" s="176"/>
    </row>
    <row r="168" spans="2:34" ht="14.25" customHeight="1">
      <c r="B168" s="175"/>
      <c r="C168" s="174"/>
      <c r="D168" s="173" t="s">
        <v>97</v>
      </c>
      <c r="E168" s="172"/>
      <c r="F168" s="172"/>
      <c r="G168" s="172"/>
      <c r="H168" s="172"/>
      <c r="I168" s="172"/>
      <c r="J168" s="172"/>
      <c r="K168" s="172"/>
      <c r="L168" s="172"/>
      <c r="M168" s="172"/>
      <c r="N168" s="172"/>
      <c r="O168" s="172"/>
      <c r="P168" s="172"/>
      <c r="Q168" s="172"/>
      <c r="R168" s="172"/>
      <c r="S168" s="172"/>
      <c r="T168" s="172"/>
      <c r="U168" s="172"/>
      <c r="V168" s="171"/>
      <c r="W168" s="170"/>
      <c r="X168" s="169"/>
      <c r="Y168" s="169"/>
      <c r="Z168" s="169"/>
      <c r="AA168" s="169"/>
      <c r="AB168" s="168"/>
      <c r="AC168" s="167" t="s">
        <v>96</v>
      </c>
      <c r="AD168" s="166"/>
      <c r="AE168" s="165"/>
    </row>
    <row r="169" spans="2:34" ht="14.25" customHeight="1">
      <c r="B169" s="212" t="s">
        <v>148</v>
      </c>
      <c r="C169" s="211"/>
      <c r="D169" s="211"/>
      <c r="E169" s="211"/>
      <c r="F169" s="211"/>
      <c r="G169" s="211"/>
      <c r="H169" s="211"/>
      <c r="I169" s="211"/>
      <c r="J169" s="211"/>
      <c r="K169" s="211"/>
      <c r="L169" s="211"/>
      <c r="M169" s="211"/>
      <c r="N169" s="211"/>
      <c r="O169" s="211"/>
      <c r="P169" s="211"/>
      <c r="Q169" s="211"/>
      <c r="R169" s="211"/>
      <c r="S169" s="211"/>
      <c r="T169" s="211"/>
      <c r="U169" s="211"/>
      <c r="V169" s="211"/>
      <c r="W169" s="211"/>
      <c r="X169" s="211"/>
      <c r="Y169" s="211"/>
      <c r="Z169" s="211"/>
      <c r="AA169" s="211"/>
      <c r="AB169" s="211"/>
      <c r="AC169" s="211"/>
      <c r="AD169" s="211"/>
      <c r="AE169" s="210"/>
    </row>
    <row r="170" spans="2:34" ht="14.25" customHeight="1">
      <c r="B170" s="183"/>
      <c r="C170" s="209" t="s">
        <v>105</v>
      </c>
      <c r="D170" s="208"/>
      <c r="E170" s="208"/>
      <c r="F170" s="208"/>
      <c r="G170" s="208"/>
      <c r="H170" s="208"/>
      <c r="I170" s="208"/>
      <c r="J170" s="208"/>
      <c r="K170" s="208"/>
      <c r="L170" s="208"/>
      <c r="M170" s="208"/>
      <c r="N170" s="208"/>
      <c r="O170" s="208"/>
      <c r="P170" s="208"/>
      <c r="Q170" s="208"/>
      <c r="R170" s="208"/>
      <c r="S170" s="208"/>
      <c r="T170" s="208"/>
      <c r="U170" s="208"/>
      <c r="V170" s="208"/>
      <c r="W170" s="208"/>
      <c r="X170" s="208"/>
      <c r="Y170" s="208"/>
      <c r="Z170" s="208"/>
      <c r="AA170" s="208"/>
      <c r="AB170" s="208"/>
      <c r="AC170" s="208"/>
      <c r="AD170" s="208"/>
      <c r="AE170" s="207"/>
    </row>
    <row r="171" spans="2:34" ht="14.25" customHeight="1">
      <c r="B171" s="183"/>
      <c r="C171" s="198"/>
      <c r="D171" s="173" t="s">
        <v>104</v>
      </c>
      <c r="E171" s="172"/>
      <c r="F171" s="172"/>
      <c r="G171" s="172"/>
      <c r="H171" s="172"/>
      <c r="I171" s="172"/>
      <c r="J171" s="172"/>
      <c r="K171" s="172"/>
      <c r="L171" s="172"/>
      <c r="M171" s="172"/>
      <c r="N171" s="172"/>
      <c r="O171" s="172"/>
      <c r="P171" s="172"/>
      <c r="Q171" s="172"/>
      <c r="R171" s="172"/>
      <c r="S171" s="172"/>
      <c r="T171" s="172"/>
      <c r="U171" s="172"/>
      <c r="V171" s="171"/>
      <c r="W171" s="206"/>
      <c r="X171" s="205"/>
      <c r="Y171" s="205"/>
      <c r="Z171" s="205"/>
      <c r="AA171" s="205"/>
      <c r="AB171" s="205"/>
      <c r="AC171" s="204"/>
      <c r="AD171" s="200" t="s">
        <v>27</v>
      </c>
      <c r="AE171" s="193"/>
    </row>
    <row r="172" spans="2:34" ht="14.25" customHeight="1" thickBot="1">
      <c r="B172" s="183"/>
      <c r="C172" s="198"/>
      <c r="D172" s="173" t="s">
        <v>103</v>
      </c>
      <c r="E172" s="172"/>
      <c r="F172" s="172"/>
      <c r="G172" s="172"/>
      <c r="H172" s="172"/>
      <c r="I172" s="172"/>
      <c r="J172" s="172"/>
      <c r="K172" s="172"/>
      <c r="L172" s="172"/>
      <c r="M172" s="172"/>
      <c r="N172" s="172"/>
      <c r="O172" s="172"/>
      <c r="P172" s="172"/>
      <c r="Q172" s="172"/>
      <c r="R172" s="172"/>
      <c r="S172" s="172"/>
      <c r="T172" s="172"/>
      <c r="U172" s="172"/>
      <c r="V172" s="171"/>
      <c r="W172" s="203"/>
      <c r="X172" s="202"/>
      <c r="Y172" s="202"/>
      <c r="Z172" s="202"/>
      <c r="AA172" s="202"/>
      <c r="AB172" s="202"/>
      <c r="AC172" s="201"/>
      <c r="AD172" s="200" t="s">
        <v>27</v>
      </c>
      <c r="AE172" s="193"/>
    </row>
    <row r="173" spans="2:34" ht="14.25" customHeight="1" thickBot="1">
      <c r="B173" s="183"/>
      <c r="C173" s="198"/>
      <c r="D173" s="173" t="s">
        <v>102</v>
      </c>
      <c r="E173" s="172"/>
      <c r="F173" s="172"/>
      <c r="G173" s="172"/>
      <c r="H173" s="172"/>
      <c r="I173" s="172"/>
      <c r="J173" s="172"/>
      <c r="K173" s="172"/>
      <c r="L173" s="172"/>
      <c r="M173" s="172"/>
      <c r="N173" s="172"/>
      <c r="O173" s="172"/>
      <c r="P173" s="172"/>
      <c r="Q173" s="172"/>
      <c r="R173" s="172"/>
      <c r="S173" s="172"/>
      <c r="T173" s="172"/>
      <c r="U173" s="172"/>
      <c r="V173" s="197"/>
      <c r="W173" s="196">
        <f>ROUNDDOWN(W171-W172,-3)</f>
        <v>0</v>
      </c>
      <c r="X173" s="195"/>
      <c r="Y173" s="195"/>
      <c r="Z173" s="195"/>
      <c r="AA173" s="195"/>
      <c r="AB173" s="195"/>
      <c r="AC173" s="194"/>
      <c r="AD173" s="1" t="s">
        <v>27</v>
      </c>
      <c r="AE173" s="193"/>
    </row>
    <row r="174" spans="2:34" ht="14.25" customHeight="1">
      <c r="B174" s="183"/>
      <c r="C174" s="192" t="s">
        <v>101</v>
      </c>
      <c r="D174" s="191"/>
      <c r="E174" s="191"/>
      <c r="F174" s="191"/>
      <c r="G174" s="191"/>
      <c r="H174" s="191"/>
      <c r="I174" s="191"/>
      <c r="J174" s="191"/>
      <c r="K174" s="191"/>
      <c r="L174" s="191"/>
      <c r="M174" s="191"/>
      <c r="N174" s="191"/>
      <c r="O174" s="191"/>
      <c r="P174" s="191"/>
      <c r="Q174" s="191"/>
      <c r="R174" s="191"/>
      <c r="S174" s="191"/>
      <c r="T174" s="191"/>
      <c r="U174" s="191"/>
      <c r="V174" s="191"/>
      <c r="W174" s="191"/>
      <c r="X174" s="191"/>
      <c r="Y174" s="191"/>
      <c r="Z174" s="191"/>
      <c r="AA174" s="191"/>
      <c r="AB174" s="191"/>
      <c r="AC174" s="191"/>
      <c r="AD174" s="191"/>
      <c r="AE174" s="190"/>
      <c r="AH174" s="228"/>
    </row>
    <row r="175" spans="2:34" ht="14.25" customHeight="1">
      <c r="B175" s="183"/>
      <c r="C175" s="182"/>
      <c r="D175" s="227" t="s">
        <v>147</v>
      </c>
      <c r="E175" s="188"/>
      <c r="F175" s="188"/>
      <c r="G175" s="188"/>
      <c r="H175" s="188"/>
      <c r="I175" s="188"/>
      <c r="J175" s="188"/>
      <c r="K175" s="188"/>
      <c r="L175" s="188"/>
      <c r="M175" s="188"/>
      <c r="N175" s="188"/>
      <c r="O175" s="188"/>
      <c r="P175" s="188"/>
      <c r="Q175" s="188"/>
      <c r="R175" s="188"/>
      <c r="S175" s="188"/>
      <c r="T175" s="188"/>
      <c r="U175" s="188"/>
      <c r="V175" s="187"/>
      <c r="W175" s="170"/>
      <c r="X175" s="169"/>
      <c r="Y175" s="169"/>
      <c r="Z175" s="169"/>
      <c r="AA175" s="169"/>
      <c r="AB175" s="169"/>
      <c r="AC175" s="186"/>
      <c r="AD175" s="185"/>
      <c r="AE175" s="184"/>
    </row>
    <row r="176" spans="2:34" ht="14.25" customHeight="1">
      <c r="B176" s="183"/>
      <c r="C176" s="182"/>
      <c r="D176" s="181" t="s">
        <v>99</v>
      </c>
      <c r="E176" s="180"/>
      <c r="F176" s="180"/>
      <c r="G176" s="180"/>
      <c r="H176" s="180"/>
      <c r="I176" s="180"/>
      <c r="J176" s="180"/>
      <c r="K176" s="180"/>
      <c r="L176" s="180"/>
      <c r="M176" s="180"/>
      <c r="N176" s="180"/>
      <c r="O176" s="180"/>
      <c r="P176" s="180"/>
      <c r="Q176" s="180"/>
      <c r="R176" s="180"/>
      <c r="S176" s="180"/>
      <c r="T176" s="180"/>
      <c r="U176" s="180"/>
      <c r="V176" s="179"/>
      <c r="W176" s="170"/>
      <c r="X176" s="169"/>
      <c r="Y176" s="169"/>
      <c r="Z176" s="169"/>
      <c r="AA176" s="169"/>
      <c r="AB176" s="168"/>
      <c r="AC176" s="178" t="s">
        <v>98</v>
      </c>
      <c r="AD176" s="177"/>
      <c r="AE176" s="176"/>
    </row>
    <row r="177" spans="2:31" ht="14.25" customHeight="1">
      <c r="B177" s="175"/>
      <c r="C177" s="174"/>
      <c r="D177" s="173" t="s">
        <v>97</v>
      </c>
      <c r="E177" s="172"/>
      <c r="F177" s="172"/>
      <c r="G177" s="172"/>
      <c r="H177" s="172"/>
      <c r="I177" s="172"/>
      <c r="J177" s="172"/>
      <c r="K177" s="172"/>
      <c r="L177" s="172"/>
      <c r="M177" s="172"/>
      <c r="N177" s="172"/>
      <c r="O177" s="172"/>
      <c r="P177" s="172"/>
      <c r="Q177" s="172"/>
      <c r="R177" s="172"/>
      <c r="S177" s="172"/>
      <c r="T177" s="172"/>
      <c r="U177" s="172"/>
      <c r="V177" s="171"/>
      <c r="W177" s="170"/>
      <c r="X177" s="169"/>
      <c r="Y177" s="169"/>
      <c r="Z177" s="169"/>
      <c r="AA177" s="169"/>
      <c r="AB177" s="168"/>
      <c r="AC177" s="167" t="s">
        <v>96</v>
      </c>
      <c r="AD177" s="166"/>
      <c r="AE177" s="165"/>
    </row>
    <row r="178" spans="2:31" ht="14.25" customHeight="1">
      <c r="B178" s="212" t="s">
        <v>146</v>
      </c>
      <c r="C178" s="211"/>
      <c r="D178" s="211"/>
      <c r="E178" s="211"/>
      <c r="F178" s="211"/>
      <c r="G178" s="211"/>
      <c r="H178" s="211"/>
      <c r="I178" s="211"/>
      <c r="J178" s="211"/>
      <c r="K178" s="211"/>
      <c r="L178" s="211"/>
      <c r="M178" s="211"/>
      <c r="N178" s="211"/>
      <c r="O178" s="211"/>
      <c r="P178" s="211"/>
      <c r="Q178" s="211"/>
      <c r="R178" s="211"/>
      <c r="S178" s="211"/>
      <c r="T178" s="211"/>
      <c r="U178" s="211"/>
      <c r="V178" s="211"/>
      <c r="W178" s="211"/>
      <c r="X178" s="211"/>
      <c r="Y178" s="211"/>
      <c r="Z178" s="211"/>
      <c r="AA178" s="211"/>
      <c r="AB178" s="211"/>
      <c r="AC178" s="211"/>
      <c r="AD178" s="211"/>
      <c r="AE178" s="210"/>
    </row>
    <row r="179" spans="2:31" ht="14.25" customHeight="1">
      <c r="B179" s="183"/>
      <c r="C179" s="209" t="s">
        <v>105</v>
      </c>
      <c r="D179" s="208"/>
      <c r="E179" s="208"/>
      <c r="F179" s="208"/>
      <c r="G179" s="208"/>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7"/>
    </row>
    <row r="180" spans="2:31" ht="14.25" customHeight="1">
      <c r="B180" s="183"/>
      <c r="C180" s="198"/>
      <c r="D180" s="173" t="s">
        <v>104</v>
      </c>
      <c r="E180" s="172"/>
      <c r="F180" s="172"/>
      <c r="G180" s="172"/>
      <c r="H180" s="172"/>
      <c r="I180" s="172"/>
      <c r="J180" s="172"/>
      <c r="K180" s="172"/>
      <c r="L180" s="172"/>
      <c r="M180" s="172"/>
      <c r="N180" s="172"/>
      <c r="O180" s="172"/>
      <c r="P180" s="172"/>
      <c r="Q180" s="172"/>
      <c r="R180" s="172"/>
      <c r="S180" s="172"/>
      <c r="T180" s="172"/>
      <c r="U180" s="172"/>
      <c r="V180" s="171"/>
      <c r="W180" s="206"/>
      <c r="X180" s="205"/>
      <c r="Y180" s="205"/>
      <c r="Z180" s="205"/>
      <c r="AA180" s="205"/>
      <c r="AB180" s="205"/>
      <c r="AC180" s="204"/>
      <c r="AD180" s="200" t="s">
        <v>27</v>
      </c>
      <c r="AE180" s="193"/>
    </row>
    <row r="181" spans="2:31" ht="14.25" customHeight="1" thickBot="1">
      <c r="B181" s="183"/>
      <c r="C181" s="183"/>
      <c r="D181" s="173" t="s">
        <v>103</v>
      </c>
      <c r="E181" s="172"/>
      <c r="F181" s="172"/>
      <c r="G181" s="172"/>
      <c r="H181" s="172"/>
      <c r="I181" s="172"/>
      <c r="J181" s="172"/>
      <c r="K181" s="172"/>
      <c r="L181" s="172"/>
      <c r="M181" s="172"/>
      <c r="N181" s="172"/>
      <c r="O181" s="172"/>
      <c r="P181" s="172"/>
      <c r="Q181" s="172"/>
      <c r="R181" s="172"/>
      <c r="S181" s="172"/>
      <c r="T181" s="172"/>
      <c r="U181" s="172"/>
      <c r="V181" s="171"/>
      <c r="W181" s="203"/>
      <c r="X181" s="202"/>
      <c r="Y181" s="202"/>
      <c r="Z181" s="202"/>
      <c r="AA181" s="202"/>
      <c r="AB181" s="202"/>
      <c r="AC181" s="201"/>
      <c r="AD181" s="200" t="s">
        <v>27</v>
      </c>
      <c r="AE181" s="193"/>
    </row>
    <row r="182" spans="2:31" ht="14.25" customHeight="1" thickBot="1">
      <c r="B182" s="183"/>
      <c r="C182" s="183"/>
      <c r="D182" s="173" t="s">
        <v>102</v>
      </c>
      <c r="E182" s="172"/>
      <c r="F182" s="172"/>
      <c r="G182" s="172"/>
      <c r="H182" s="172"/>
      <c r="I182" s="172"/>
      <c r="J182" s="172"/>
      <c r="K182" s="172"/>
      <c r="L182" s="172"/>
      <c r="M182" s="172"/>
      <c r="N182" s="172"/>
      <c r="O182" s="172"/>
      <c r="P182" s="172"/>
      <c r="Q182" s="172"/>
      <c r="R182" s="172"/>
      <c r="S182" s="172"/>
      <c r="T182" s="172"/>
      <c r="U182" s="172"/>
      <c r="V182" s="197"/>
      <c r="W182" s="196">
        <f>ROUNDDOWN(W180-W181,-3)</f>
        <v>0</v>
      </c>
      <c r="X182" s="195"/>
      <c r="Y182" s="195"/>
      <c r="Z182" s="195"/>
      <c r="AA182" s="195"/>
      <c r="AB182" s="195"/>
      <c r="AC182" s="194"/>
      <c r="AD182" s="1" t="s">
        <v>27</v>
      </c>
      <c r="AE182" s="193"/>
    </row>
    <row r="183" spans="2:31" ht="14.25" customHeight="1">
      <c r="B183" s="183"/>
      <c r="C183" s="192" t="s">
        <v>101</v>
      </c>
      <c r="D183" s="191"/>
      <c r="E183" s="191"/>
      <c r="F183" s="191"/>
      <c r="G183" s="191"/>
      <c r="H183" s="191"/>
      <c r="I183" s="191"/>
      <c r="J183" s="191"/>
      <c r="K183" s="191"/>
      <c r="L183" s="191"/>
      <c r="M183" s="191"/>
      <c r="N183" s="191"/>
      <c r="O183" s="191"/>
      <c r="P183" s="191"/>
      <c r="Q183" s="191"/>
      <c r="R183" s="191"/>
      <c r="S183" s="191"/>
      <c r="T183" s="191"/>
      <c r="U183" s="191"/>
      <c r="V183" s="191"/>
      <c r="W183" s="191"/>
      <c r="X183" s="191"/>
      <c r="Y183" s="191"/>
      <c r="Z183" s="191"/>
      <c r="AA183" s="191"/>
      <c r="AB183" s="191"/>
      <c r="AC183" s="191"/>
      <c r="AD183" s="191"/>
      <c r="AE183" s="190"/>
    </row>
    <row r="184" spans="2:31" ht="14.25" customHeight="1">
      <c r="B184" s="183"/>
      <c r="C184" s="182"/>
      <c r="D184" s="181" t="s">
        <v>144</v>
      </c>
      <c r="E184" s="180"/>
      <c r="F184" s="180"/>
      <c r="G184" s="180"/>
      <c r="H184" s="180"/>
      <c r="I184" s="180"/>
      <c r="J184" s="180"/>
      <c r="K184" s="180"/>
      <c r="L184" s="180"/>
      <c r="M184" s="180"/>
      <c r="N184" s="180"/>
      <c r="O184" s="180"/>
      <c r="P184" s="180"/>
      <c r="Q184" s="180"/>
      <c r="R184" s="180"/>
      <c r="S184" s="180"/>
      <c r="T184" s="180"/>
      <c r="U184" s="180"/>
      <c r="V184" s="179"/>
      <c r="W184" s="170"/>
      <c r="X184" s="169"/>
      <c r="Y184" s="169"/>
      <c r="Z184" s="169"/>
      <c r="AA184" s="169"/>
      <c r="AB184" s="168"/>
      <c r="AC184" s="178" t="s">
        <v>134</v>
      </c>
      <c r="AD184" s="177"/>
      <c r="AE184" s="176"/>
    </row>
    <row r="185" spans="2:31" ht="14.25" customHeight="1">
      <c r="B185" s="175"/>
      <c r="C185" s="174"/>
      <c r="D185" s="173" t="s">
        <v>97</v>
      </c>
      <c r="E185" s="172"/>
      <c r="F185" s="172"/>
      <c r="G185" s="172"/>
      <c r="H185" s="172"/>
      <c r="I185" s="172"/>
      <c r="J185" s="172"/>
      <c r="K185" s="172"/>
      <c r="L185" s="172"/>
      <c r="M185" s="172"/>
      <c r="N185" s="172"/>
      <c r="O185" s="172"/>
      <c r="P185" s="172"/>
      <c r="Q185" s="172"/>
      <c r="R185" s="172"/>
      <c r="S185" s="172"/>
      <c r="T185" s="172"/>
      <c r="U185" s="172"/>
      <c r="V185" s="171"/>
      <c r="W185" s="170"/>
      <c r="X185" s="169"/>
      <c r="Y185" s="169"/>
      <c r="Z185" s="169"/>
      <c r="AA185" s="169"/>
      <c r="AB185" s="168"/>
      <c r="AC185" s="167" t="s">
        <v>96</v>
      </c>
      <c r="AD185" s="166"/>
      <c r="AE185" s="165"/>
    </row>
    <row r="186" spans="2:31" ht="14.25" customHeight="1">
      <c r="B186" s="212" t="s">
        <v>145</v>
      </c>
      <c r="C186" s="211"/>
      <c r="D186" s="211"/>
      <c r="E186" s="211"/>
      <c r="F186" s="211"/>
      <c r="G186" s="211"/>
      <c r="H186" s="211"/>
      <c r="I186" s="211"/>
      <c r="J186" s="211"/>
      <c r="K186" s="211"/>
      <c r="L186" s="211"/>
      <c r="M186" s="211"/>
      <c r="N186" s="211"/>
      <c r="O186" s="211"/>
      <c r="P186" s="211"/>
      <c r="Q186" s="211"/>
      <c r="R186" s="211"/>
      <c r="S186" s="211"/>
      <c r="T186" s="211"/>
      <c r="U186" s="211"/>
      <c r="V186" s="211"/>
      <c r="W186" s="211"/>
      <c r="X186" s="211"/>
      <c r="Y186" s="211"/>
      <c r="Z186" s="211"/>
      <c r="AA186" s="211"/>
      <c r="AB186" s="211"/>
      <c r="AC186" s="211"/>
      <c r="AD186" s="211"/>
      <c r="AE186" s="210"/>
    </row>
    <row r="187" spans="2:31" ht="14.25" customHeight="1">
      <c r="B187" s="183"/>
      <c r="C187" s="209" t="s">
        <v>105</v>
      </c>
      <c r="D187" s="208"/>
      <c r="E187" s="208"/>
      <c r="F187" s="208"/>
      <c r="G187" s="208"/>
      <c r="H187" s="208"/>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c r="AE187" s="207"/>
    </row>
    <row r="188" spans="2:31" ht="14.25" customHeight="1">
      <c r="B188" s="183"/>
      <c r="C188" s="183"/>
      <c r="D188" s="173" t="s">
        <v>104</v>
      </c>
      <c r="E188" s="172"/>
      <c r="F188" s="172"/>
      <c r="G188" s="172"/>
      <c r="H188" s="172"/>
      <c r="I188" s="172"/>
      <c r="J188" s="172"/>
      <c r="K188" s="172"/>
      <c r="L188" s="172"/>
      <c r="M188" s="172"/>
      <c r="N188" s="172"/>
      <c r="O188" s="172"/>
      <c r="P188" s="172"/>
      <c r="Q188" s="172"/>
      <c r="R188" s="172"/>
      <c r="S188" s="172"/>
      <c r="T188" s="172"/>
      <c r="U188" s="172"/>
      <c r="V188" s="171"/>
      <c r="W188" s="206"/>
      <c r="X188" s="205"/>
      <c r="Y188" s="205"/>
      <c r="Z188" s="205"/>
      <c r="AA188" s="205"/>
      <c r="AB188" s="205"/>
      <c r="AC188" s="204"/>
      <c r="AD188" s="200" t="s">
        <v>27</v>
      </c>
      <c r="AE188" s="199"/>
    </row>
    <row r="189" spans="2:31" ht="14.25" customHeight="1" thickBot="1">
      <c r="B189" s="183"/>
      <c r="C189" s="183"/>
      <c r="D189" s="173" t="s">
        <v>103</v>
      </c>
      <c r="E189" s="172"/>
      <c r="F189" s="172"/>
      <c r="G189" s="172"/>
      <c r="H189" s="172"/>
      <c r="I189" s="172"/>
      <c r="J189" s="172"/>
      <c r="K189" s="172"/>
      <c r="L189" s="172"/>
      <c r="M189" s="172"/>
      <c r="N189" s="172"/>
      <c r="O189" s="172"/>
      <c r="P189" s="172"/>
      <c r="Q189" s="172"/>
      <c r="R189" s="172"/>
      <c r="S189" s="172"/>
      <c r="T189" s="172"/>
      <c r="U189" s="172"/>
      <c r="V189" s="171"/>
      <c r="W189" s="203"/>
      <c r="X189" s="202"/>
      <c r="Y189" s="202"/>
      <c r="Z189" s="202"/>
      <c r="AA189" s="202"/>
      <c r="AB189" s="202"/>
      <c r="AC189" s="201"/>
      <c r="AD189" s="200" t="s">
        <v>27</v>
      </c>
      <c r="AE189" s="199"/>
    </row>
    <row r="190" spans="2:31" ht="14.25" customHeight="1" thickBot="1">
      <c r="B190" s="183"/>
      <c r="C190" s="198"/>
      <c r="D190" s="173" t="s">
        <v>102</v>
      </c>
      <c r="E190" s="172"/>
      <c r="F190" s="172"/>
      <c r="G190" s="172"/>
      <c r="H190" s="172"/>
      <c r="I190" s="172"/>
      <c r="J190" s="172"/>
      <c r="K190" s="172"/>
      <c r="L190" s="172"/>
      <c r="M190" s="172"/>
      <c r="N190" s="172"/>
      <c r="O190" s="172"/>
      <c r="P190" s="172"/>
      <c r="Q190" s="172"/>
      <c r="R190" s="172"/>
      <c r="S190" s="172"/>
      <c r="T190" s="172"/>
      <c r="U190" s="172"/>
      <c r="V190" s="197"/>
      <c r="W190" s="196">
        <f>ROUNDDOWN(W188-W189,-3)</f>
        <v>0</v>
      </c>
      <c r="X190" s="195"/>
      <c r="Y190" s="195"/>
      <c r="Z190" s="195"/>
      <c r="AA190" s="195"/>
      <c r="AB190" s="195"/>
      <c r="AC190" s="194"/>
      <c r="AD190" s="1" t="s">
        <v>27</v>
      </c>
      <c r="AE190" s="193"/>
    </row>
    <row r="191" spans="2:31" ht="14.25" customHeight="1">
      <c r="B191" s="183"/>
      <c r="C191" s="192" t="s">
        <v>101</v>
      </c>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0"/>
    </row>
    <row r="192" spans="2:31" ht="14.25" customHeight="1">
      <c r="B192" s="183"/>
      <c r="C192" s="182"/>
      <c r="D192" s="181" t="s">
        <v>144</v>
      </c>
      <c r="E192" s="180"/>
      <c r="F192" s="180"/>
      <c r="G192" s="180"/>
      <c r="H192" s="180"/>
      <c r="I192" s="180"/>
      <c r="J192" s="180"/>
      <c r="K192" s="180"/>
      <c r="L192" s="180"/>
      <c r="M192" s="180"/>
      <c r="N192" s="180"/>
      <c r="O192" s="180"/>
      <c r="P192" s="180"/>
      <c r="Q192" s="180"/>
      <c r="R192" s="180"/>
      <c r="S192" s="180"/>
      <c r="T192" s="180"/>
      <c r="U192" s="180"/>
      <c r="V192" s="179"/>
      <c r="W192" s="170"/>
      <c r="X192" s="169"/>
      <c r="Y192" s="169"/>
      <c r="Z192" s="169"/>
      <c r="AA192" s="169"/>
      <c r="AB192" s="168"/>
      <c r="AC192" s="167" t="s">
        <v>134</v>
      </c>
      <c r="AD192" s="166"/>
      <c r="AE192" s="165"/>
    </row>
    <row r="193" spans="2:64" ht="14.25" customHeight="1">
      <c r="B193" s="175"/>
      <c r="C193" s="174"/>
      <c r="D193" s="173" t="s">
        <v>97</v>
      </c>
      <c r="E193" s="172"/>
      <c r="F193" s="172"/>
      <c r="G193" s="172"/>
      <c r="H193" s="172"/>
      <c r="I193" s="172"/>
      <c r="J193" s="172"/>
      <c r="K193" s="172"/>
      <c r="L193" s="172"/>
      <c r="M193" s="172"/>
      <c r="N193" s="172"/>
      <c r="O193" s="172"/>
      <c r="P193" s="172"/>
      <c r="Q193" s="172"/>
      <c r="R193" s="172"/>
      <c r="S193" s="172"/>
      <c r="T193" s="172"/>
      <c r="U193" s="172"/>
      <c r="V193" s="171"/>
      <c r="W193" s="170"/>
      <c r="X193" s="169"/>
      <c r="Y193" s="169"/>
      <c r="Z193" s="169"/>
      <c r="AA193" s="169"/>
      <c r="AB193" s="168"/>
      <c r="AC193" s="167" t="s">
        <v>96</v>
      </c>
      <c r="AD193" s="166"/>
      <c r="AE193" s="165"/>
    </row>
    <row r="194" spans="2:64" ht="14.25" customHeight="1">
      <c r="B194" s="212" t="s">
        <v>143</v>
      </c>
      <c r="C194" s="211"/>
      <c r="D194" s="211"/>
      <c r="E194" s="211"/>
      <c r="F194" s="211"/>
      <c r="G194" s="211"/>
      <c r="H194" s="211"/>
      <c r="I194" s="211"/>
      <c r="J194" s="211"/>
      <c r="K194" s="211"/>
      <c r="L194" s="211"/>
      <c r="M194" s="211"/>
      <c r="N194" s="211"/>
      <c r="O194" s="211"/>
      <c r="P194" s="211"/>
      <c r="Q194" s="211"/>
      <c r="R194" s="211"/>
      <c r="S194" s="211"/>
      <c r="T194" s="211"/>
      <c r="U194" s="211"/>
      <c r="V194" s="211"/>
      <c r="W194" s="211"/>
      <c r="X194" s="211"/>
      <c r="Y194" s="211"/>
      <c r="Z194" s="211"/>
      <c r="AA194" s="211"/>
      <c r="AB194" s="211"/>
      <c r="AC194" s="211"/>
      <c r="AD194" s="211"/>
      <c r="AE194" s="210"/>
    </row>
    <row r="195" spans="2:64" ht="14.25" customHeight="1">
      <c r="B195" s="183"/>
      <c r="C195" s="209" t="s">
        <v>105</v>
      </c>
      <c r="D195" s="208"/>
      <c r="E195" s="208"/>
      <c r="F195" s="208"/>
      <c r="G195" s="208"/>
      <c r="H195" s="208"/>
      <c r="I195" s="208"/>
      <c r="J195" s="208"/>
      <c r="K195" s="208"/>
      <c r="L195" s="208"/>
      <c r="M195" s="208"/>
      <c r="N195" s="208"/>
      <c r="O195" s="208"/>
      <c r="P195" s="208"/>
      <c r="Q195" s="208"/>
      <c r="R195" s="208"/>
      <c r="S195" s="208"/>
      <c r="T195" s="208"/>
      <c r="U195" s="208"/>
      <c r="V195" s="208"/>
      <c r="W195" s="208"/>
      <c r="X195" s="208"/>
      <c r="Y195" s="208"/>
      <c r="Z195" s="208"/>
      <c r="AA195" s="208"/>
      <c r="AB195" s="208"/>
      <c r="AC195" s="208"/>
      <c r="AD195" s="208"/>
      <c r="AE195" s="207"/>
    </row>
    <row r="196" spans="2:64" ht="14.25" customHeight="1">
      <c r="B196" s="183"/>
      <c r="C196" s="183"/>
      <c r="D196" s="173" t="s">
        <v>104</v>
      </c>
      <c r="E196" s="172"/>
      <c r="F196" s="172"/>
      <c r="G196" s="172"/>
      <c r="H196" s="172"/>
      <c r="I196" s="172"/>
      <c r="J196" s="172"/>
      <c r="K196" s="172"/>
      <c r="L196" s="172"/>
      <c r="M196" s="172"/>
      <c r="N196" s="172"/>
      <c r="O196" s="172"/>
      <c r="P196" s="172"/>
      <c r="Q196" s="172"/>
      <c r="R196" s="172"/>
      <c r="S196" s="172"/>
      <c r="T196" s="172"/>
      <c r="U196" s="172"/>
      <c r="V196" s="171"/>
      <c r="W196" s="206"/>
      <c r="X196" s="205"/>
      <c r="Y196" s="205"/>
      <c r="Z196" s="205"/>
      <c r="AA196" s="205"/>
      <c r="AB196" s="205"/>
      <c r="AC196" s="204"/>
      <c r="AD196" s="200" t="s">
        <v>27</v>
      </c>
      <c r="AE196" s="199"/>
    </row>
    <row r="197" spans="2:64" ht="14.25" customHeight="1" thickBot="1">
      <c r="B197" s="183"/>
      <c r="C197" s="183"/>
      <c r="D197" s="173" t="s">
        <v>103</v>
      </c>
      <c r="E197" s="172"/>
      <c r="F197" s="172"/>
      <c r="G197" s="172"/>
      <c r="H197" s="172"/>
      <c r="I197" s="172"/>
      <c r="J197" s="172"/>
      <c r="K197" s="172"/>
      <c r="L197" s="172"/>
      <c r="M197" s="172"/>
      <c r="N197" s="172"/>
      <c r="O197" s="172"/>
      <c r="P197" s="172"/>
      <c r="Q197" s="172"/>
      <c r="R197" s="172"/>
      <c r="S197" s="172"/>
      <c r="T197" s="172"/>
      <c r="U197" s="172"/>
      <c r="V197" s="171"/>
      <c r="W197" s="203"/>
      <c r="X197" s="202"/>
      <c r="Y197" s="202"/>
      <c r="Z197" s="202"/>
      <c r="AA197" s="202"/>
      <c r="AB197" s="202"/>
      <c r="AC197" s="201"/>
      <c r="AD197" s="200" t="s">
        <v>27</v>
      </c>
      <c r="AE197" s="199"/>
    </row>
    <row r="198" spans="2:64" ht="14.25" customHeight="1" thickBot="1">
      <c r="B198" s="183"/>
      <c r="C198" s="183"/>
      <c r="D198" s="173" t="s">
        <v>102</v>
      </c>
      <c r="E198" s="172"/>
      <c r="F198" s="172"/>
      <c r="G198" s="172"/>
      <c r="H198" s="172"/>
      <c r="I198" s="172"/>
      <c r="J198" s="172"/>
      <c r="K198" s="172"/>
      <c r="L198" s="172"/>
      <c r="M198" s="172"/>
      <c r="N198" s="172"/>
      <c r="O198" s="172"/>
      <c r="P198" s="172"/>
      <c r="Q198" s="172"/>
      <c r="R198" s="172"/>
      <c r="S198" s="172"/>
      <c r="T198" s="172"/>
      <c r="U198" s="172"/>
      <c r="V198" s="197"/>
      <c r="W198" s="196">
        <f>ROUNDDOWN(W196-W197,-3)</f>
        <v>0</v>
      </c>
      <c r="X198" s="195"/>
      <c r="Y198" s="195"/>
      <c r="Z198" s="195"/>
      <c r="AA198" s="195"/>
      <c r="AB198" s="195"/>
      <c r="AC198" s="194"/>
      <c r="AD198" s="1" t="s">
        <v>27</v>
      </c>
      <c r="AE198" s="199"/>
    </row>
    <row r="199" spans="2:64" ht="14.25" customHeight="1">
      <c r="B199" s="183"/>
      <c r="C199" s="192" t="s">
        <v>101</v>
      </c>
      <c r="D199" s="191"/>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c r="AA199" s="191"/>
      <c r="AB199" s="191"/>
      <c r="AC199" s="191"/>
      <c r="AD199" s="191"/>
      <c r="AE199" s="190"/>
    </row>
    <row r="200" spans="2:64" ht="60" customHeight="1">
      <c r="B200" s="183"/>
      <c r="C200" s="183"/>
      <c r="D200" s="189" t="s">
        <v>142</v>
      </c>
      <c r="E200" s="188"/>
      <c r="F200" s="188"/>
      <c r="G200" s="188"/>
      <c r="H200" s="188"/>
      <c r="I200" s="188"/>
      <c r="J200" s="188"/>
      <c r="K200" s="188"/>
      <c r="L200" s="188"/>
      <c r="M200" s="188"/>
      <c r="N200" s="188"/>
      <c r="O200" s="188"/>
      <c r="P200" s="188"/>
      <c r="Q200" s="188"/>
      <c r="R200" s="188"/>
      <c r="S200" s="188"/>
      <c r="T200" s="188"/>
      <c r="U200" s="188"/>
      <c r="V200" s="187"/>
      <c r="W200" s="170"/>
      <c r="X200" s="169"/>
      <c r="Y200" s="169"/>
      <c r="Z200" s="169"/>
      <c r="AA200" s="169"/>
      <c r="AB200" s="169"/>
      <c r="AC200" s="186"/>
      <c r="AD200" s="185"/>
      <c r="AE200" s="184"/>
    </row>
    <row r="201" spans="2:64" ht="14.25" customHeight="1">
      <c r="B201" s="183"/>
      <c r="C201" s="182"/>
      <c r="D201" s="181" t="s">
        <v>135</v>
      </c>
      <c r="E201" s="180"/>
      <c r="F201" s="180"/>
      <c r="G201" s="180"/>
      <c r="H201" s="180"/>
      <c r="I201" s="180"/>
      <c r="J201" s="180"/>
      <c r="K201" s="180"/>
      <c r="L201" s="180"/>
      <c r="M201" s="180"/>
      <c r="N201" s="180"/>
      <c r="O201" s="180"/>
      <c r="P201" s="180"/>
      <c r="Q201" s="180"/>
      <c r="R201" s="180"/>
      <c r="S201" s="180"/>
      <c r="T201" s="180"/>
      <c r="U201" s="180"/>
      <c r="V201" s="179"/>
      <c r="W201" s="170"/>
      <c r="X201" s="169"/>
      <c r="Y201" s="169"/>
      <c r="Z201" s="169"/>
      <c r="AA201" s="169"/>
      <c r="AB201" s="168"/>
      <c r="AC201" s="178" t="s">
        <v>134</v>
      </c>
      <c r="AD201" s="177"/>
      <c r="AE201" s="176"/>
    </row>
    <row r="202" spans="2:64" ht="14.25" customHeight="1">
      <c r="B202" s="175"/>
      <c r="C202" s="174"/>
      <c r="D202" s="173" t="s">
        <v>97</v>
      </c>
      <c r="E202" s="172"/>
      <c r="F202" s="172"/>
      <c r="G202" s="172"/>
      <c r="H202" s="172"/>
      <c r="I202" s="172"/>
      <c r="J202" s="172"/>
      <c r="K202" s="172"/>
      <c r="L202" s="172"/>
      <c r="M202" s="172"/>
      <c r="N202" s="172"/>
      <c r="O202" s="172"/>
      <c r="P202" s="172"/>
      <c r="Q202" s="172"/>
      <c r="R202" s="172"/>
      <c r="S202" s="172"/>
      <c r="T202" s="172"/>
      <c r="U202" s="172"/>
      <c r="V202" s="171"/>
      <c r="W202" s="170"/>
      <c r="X202" s="169"/>
      <c r="Y202" s="169"/>
      <c r="Z202" s="169"/>
      <c r="AA202" s="169"/>
      <c r="AB202" s="168"/>
      <c r="AC202" s="167" t="s">
        <v>96</v>
      </c>
      <c r="AD202" s="166"/>
      <c r="AE202" s="165"/>
    </row>
    <row r="203" spans="2:64" ht="14.25" customHeight="1">
      <c r="B203" s="212" t="s">
        <v>141</v>
      </c>
      <c r="C203" s="211"/>
      <c r="D203" s="211"/>
      <c r="E203" s="211"/>
      <c r="F203" s="211"/>
      <c r="G203" s="211"/>
      <c r="H203" s="211"/>
      <c r="I203" s="211"/>
      <c r="J203" s="211"/>
      <c r="K203" s="211"/>
      <c r="L203" s="211"/>
      <c r="M203" s="211"/>
      <c r="N203" s="211"/>
      <c r="O203" s="211"/>
      <c r="P203" s="211"/>
      <c r="Q203" s="211"/>
      <c r="R203" s="211"/>
      <c r="S203" s="211"/>
      <c r="T203" s="211"/>
      <c r="U203" s="211"/>
      <c r="V203" s="211"/>
      <c r="W203" s="211"/>
      <c r="X203" s="211"/>
      <c r="Y203" s="211"/>
      <c r="Z203" s="211"/>
      <c r="AA203" s="211"/>
      <c r="AB203" s="211"/>
      <c r="AC203" s="211"/>
      <c r="AD203" s="211"/>
      <c r="AE203" s="210"/>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row>
    <row r="204" spans="2:64" ht="14.25" customHeight="1">
      <c r="B204" s="183"/>
      <c r="C204" s="209" t="s">
        <v>105</v>
      </c>
      <c r="D204" s="208"/>
      <c r="E204" s="208"/>
      <c r="F204" s="208"/>
      <c r="G204" s="208"/>
      <c r="H204" s="208"/>
      <c r="I204" s="208"/>
      <c r="J204" s="208"/>
      <c r="K204" s="208"/>
      <c r="L204" s="208"/>
      <c r="M204" s="208"/>
      <c r="N204" s="208"/>
      <c r="O204" s="208"/>
      <c r="P204" s="208"/>
      <c r="Q204" s="208"/>
      <c r="R204" s="208"/>
      <c r="S204" s="208"/>
      <c r="T204" s="208"/>
      <c r="U204" s="208"/>
      <c r="V204" s="208"/>
      <c r="W204" s="208"/>
      <c r="X204" s="208"/>
      <c r="Y204" s="208"/>
      <c r="Z204" s="208"/>
      <c r="AA204" s="208"/>
      <c r="AB204" s="208"/>
      <c r="AC204" s="208"/>
      <c r="AD204" s="208"/>
      <c r="AE204" s="207"/>
      <c r="AI204" s="4"/>
      <c r="AJ204" s="191"/>
      <c r="AK204" s="191"/>
      <c r="AL204" s="191"/>
      <c r="AM204" s="191"/>
      <c r="AN204" s="191"/>
      <c r="AO204" s="191"/>
      <c r="AP204" s="191"/>
      <c r="AQ204" s="191"/>
      <c r="AR204" s="191"/>
      <c r="AS204" s="191"/>
      <c r="AT204" s="191"/>
      <c r="AU204" s="191"/>
      <c r="AV204" s="191"/>
      <c r="AW204" s="191"/>
      <c r="AX204" s="191"/>
      <c r="AY204" s="191"/>
      <c r="AZ204" s="191"/>
      <c r="BA204" s="191"/>
      <c r="BB204" s="191"/>
      <c r="BC204" s="191"/>
      <c r="BD204" s="191"/>
      <c r="BE204" s="191"/>
      <c r="BF204" s="191"/>
      <c r="BG204" s="191"/>
      <c r="BH204" s="191"/>
      <c r="BI204" s="191"/>
      <c r="BJ204" s="191"/>
      <c r="BK204" s="191"/>
      <c r="BL204" s="191"/>
    </row>
    <row r="205" spans="2:64" ht="14.25" customHeight="1">
      <c r="B205" s="183"/>
      <c r="C205" s="183"/>
      <c r="D205" s="173" t="s">
        <v>104</v>
      </c>
      <c r="E205" s="172"/>
      <c r="F205" s="172"/>
      <c r="G205" s="172"/>
      <c r="H205" s="172"/>
      <c r="I205" s="172"/>
      <c r="J205" s="172"/>
      <c r="K205" s="172"/>
      <c r="L205" s="172"/>
      <c r="M205" s="172"/>
      <c r="N205" s="172"/>
      <c r="O205" s="172"/>
      <c r="P205" s="172"/>
      <c r="Q205" s="172"/>
      <c r="R205" s="172"/>
      <c r="S205" s="172"/>
      <c r="T205" s="172"/>
      <c r="U205" s="172"/>
      <c r="V205" s="171"/>
      <c r="W205" s="206"/>
      <c r="X205" s="205"/>
      <c r="Y205" s="205"/>
      <c r="Z205" s="205"/>
      <c r="AA205" s="205"/>
      <c r="AB205" s="205"/>
      <c r="AC205" s="204"/>
      <c r="AD205" s="200" t="s">
        <v>27</v>
      </c>
      <c r="AE205" s="199"/>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row>
    <row r="206" spans="2:64" ht="14.25" customHeight="1" thickBot="1">
      <c r="B206" s="183"/>
      <c r="C206" s="183"/>
      <c r="D206" s="173" t="s">
        <v>103</v>
      </c>
      <c r="E206" s="172"/>
      <c r="F206" s="172"/>
      <c r="G206" s="172"/>
      <c r="H206" s="172"/>
      <c r="I206" s="172"/>
      <c r="J206" s="172"/>
      <c r="K206" s="172"/>
      <c r="L206" s="172"/>
      <c r="M206" s="172"/>
      <c r="N206" s="172"/>
      <c r="O206" s="172"/>
      <c r="P206" s="172"/>
      <c r="Q206" s="172"/>
      <c r="R206" s="172"/>
      <c r="S206" s="172"/>
      <c r="T206" s="172"/>
      <c r="U206" s="172"/>
      <c r="V206" s="171"/>
      <c r="W206" s="203"/>
      <c r="X206" s="202"/>
      <c r="Y206" s="202"/>
      <c r="Z206" s="202"/>
      <c r="AA206" s="202"/>
      <c r="AB206" s="202"/>
      <c r="AC206" s="201"/>
      <c r="AD206" s="200" t="s">
        <v>27</v>
      </c>
      <c r="AE206" s="199"/>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7" spans="2:64" ht="14.25" customHeight="1" thickBot="1">
      <c r="B207" s="183"/>
      <c r="C207" s="198"/>
      <c r="D207" s="173" t="s">
        <v>102</v>
      </c>
      <c r="E207" s="172"/>
      <c r="F207" s="172"/>
      <c r="G207" s="172"/>
      <c r="H207" s="172"/>
      <c r="I207" s="172"/>
      <c r="J207" s="172"/>
      <c r="K207" s="172"/>
      <c r="L207" s="172"/>
      <c r="M207" s="172"/>
      <c r="N207" s="172"/>
      <c r="O207" s="172"/>
      <c r="P207" s="172"/>
      <c r="Q207" s="172"/>
      <c r="R207" s="172"/>
      <c r="S207" s="172"/>
      <c r="T207" s="172"/>
      <c r="U207" s="172"/>
      <c r="V207" s="197"/>
      <c r="W207" s="196">
        <f>ROUNDDOWN(W205-W206,-3)</f>
        <v>0</v>
      </c>
      <c r="X207" s="195"/>
      <c r="Y207" s="195"/>
      <c r="Z207" s="195"/>
      <c r="AA207" s="195"/>
      <c r="AB207" s="195"/>
      <c r="AC207" s="194"/>
      <c r="AD207" s="1" t="s">
        <v>27</v>
      </c>
      <c r="AE207" s="193"/>
      <c r="AI207" s="4"/>
      <c r="AJ207" s="4"/>
      <c r="AK207" s="191"/>
      <c r="AL207" s="191"/>
      <c r="AM207" s="191"/>
      <c r="AN207" s="191"/>
      <c r="AO207" s="191"/>
      <c r="AP207" s="191"/>
      <c r="AQ207" s="191"/>
      <c r="AR207" s="191"/>
      <c r="AS207" s="191"/>
      <c r="AT207" s="191"/>
      <c r="AU207" s="191"/>
      <c r="AV207" s="191"/>
      <c r="AW207" s="191"/>
      <c r="AX207" s="191"/>
      <c r="AY207" s="191"/>
      <c r="AZ207" s="191"/>
      <c r="BA207" s="191"/>
      <c r="BB207" s="191"/>
      <c r="BC207" s="191"/>
      <c r="BD207" s="225"/>
      <c r="BE207" s="225"/>
      <c r="BF207" s="225"/>
      <c r="BG207" s="225"/>
      <c r="BH207" s="225"/>
      <c r="BI207" s="225"/>
      <c r="BJ207" s="225"/>
    </row>
    <row r="208" spans="2:64" ht="14.25" customHeight="1">
      <c r="B208" s="183"/>
      <c r="C208" s="192" t="s">
        <v>101</v>
      </c>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c r="AA208" s="191"/>
      <c r="AB208" s="191"/>
      <c r="AC208" s="191"/>
      <c r="AD208" s="191"/>
      <c r="AE208" s="190"/>
      <c r="AI208" s="4"/>
      <c r="AJ208" s="191"/>
      <c r="AK208" s="191"/>
      <c r="AL208" s="191"/>
      <c r="AM208" s="191"/>
      <c r="AN208" s="191"/>
      <c r="AO208" s="191"/>
      <c r="AP208" s="191"/>
      <c r="AQ208" s="191"/>
      <c r="AR208" s="191"/>
      <c r="AS208" s="191"/>
      <c r="AT208" s="191"/>
      <c r="AU208" s="191"/>
      <c r="AV208" s="191"/>
      <c r="AW208" s="191"/>
      <c r="AX208" s="191"/>
      <c r="AY208" s="191"/>
      <c r="AZ208" s="191"/>
      <c r="BA208" s="191"/>
      <c r="BB208" s="191"/>
      <c r="BC208" s="191"/>
      <c r="BD208" s="191"/>
      <c r="BE208" s="191"/>
      <c r="BF208" s="191"/>
      <c r="BG208" s="191"/>
      <c r="BH208" s="191"/>
      <c r="BI208" s="191"/>
      <c r="BJ208" s="191"/>
      <c r="BK208" s="191"/>
      <c r="BL208" s="191"/>
    </row>
    <row r="209" spans="2:64">
      <c r="B209" s="183"/>
      <c r="C209" s="183"/>
      <c r="D209" s="189" t="s">
        <v>140</v>
      </c>
      <c r="E209" s="188"/>
      <c r="F209" s="188"/>
      <c r="G209" s="188"/>
      <c r="H209" s="188"/>
      <c r="I209" s="188"/>
      <c r="J209" s="188"/>
      <c r="K209" s="188"/>
      <c r="L209" s="188"/>
      <c r="M209" s="188"/>
      <c r="N209" s="188"/>
      <c r="O209" s="188"/>
      <c r="P209" s="188"/>
      <c r="Q209" s="188"/>
      <c r="R209" s="188"/>
      <c r="S209" s="188"/>
      <c r="T209" s="188"/>
      <c r="U209" s="188"/>
      <c r="V209" s="187"/>
      <c r="W209" s="170"/>
      <c r="X209" s="169"/>
      <c r="Y209" s="169"/>
      <c r="Z209" s="169"/>
      <c r="AA209" s="169"/>
      <c r="AB209" s="169"/>
      <c r="AC209" s="186"/>
      <c r="AD209" s="185"/>
      <c r="AE209" s="18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row>
    <row r="210" spans="2:64" ht="14.25" customHeight="1">
      <c r="B210" s="175"/>
      <c r="C210" s="174"/>
      <c r="D210" s="173" t="s">
        <v>97</v>
      </c>
      <c r="E210" s="172"/>
      <c r="F210" s="172"/>
      <c r="G210" s="172"/>
      <c r="H210" s="172"/>
      <c r="I210" s="172"/>
      <c r="J210" s="172"/>
      <c r="K210" s="172"/>
      <c r="L210" s="172"/>
      <c r="M210" s="172"/>
      <c r="N210" s="172"/>
      <c r="O210" s="172"/>
      <c r="P210" s="172"/>
      <c r="Q210" s="172"/>
      <c r="R210" s="172"/>
      <c r="S210" s="172"/>
      <c r="T210" s="172"/>
      <c r="U210" s="172"/>
      <c r="V210" s="171"/>
      <c r="W210" s="170"/>
      <c r="X210" s="169"/>
      <c r="Y210" s="169"/>
      <c r="Z210" s="169"/>
      <c r="AA210" s="169"/>
      <c r="AB210" s="168"/>
      <c r="AC210" s="167" t="s">
        <v>96</v>
      </c>
      <c r="AD210" s="166"/>
      <c r="AE210" s="165"/>
      <c r="AK210" s="191"/>
      <c r="AL210" s="191"/>
      <c r="AM210" s="191"/>
      <c r="AN210" s="191"/>
      <c r="AO210" s="191"/>
      <c r="AP210" s="191"/>
      <c r="AQ210" s="191"/>
      <c r="AR210" s="191"/>
      <c r="AS210" s="191"/>
      <c r="AT210" s="191"/>
      <c r="AU210" s="191"/>
      <c r="AV210" s="191"/>
      <c r="AW210" s="191"/>
      <c r="AX210" s="191"/>
      <c r="AY210" s="191"/>
      <c r="AZ210" s="191"/>
      <c r="BA210" s="191"/>
      <c r="BB210" s="191"/>
      <c r="BC210" s="191"/>
      <c r="BD210" s="224"/>
      <c r="BE210" s="224"/>
      <c r="BF210" s="224"/>
      <c r="BG210" s="224"/>
      <c r="BH210" s="224"/>
      <c r="BI210" s="224"/>
      <c r="BJ210" s="223"/>
      <c r="BK210" s="223"/>
      <c r="BL210" s="223"/>
    </row>
    <row r="211" spans="2:64" ht="14.25" customHeight="1">
      <c r="B211" s="212" t="s">
        <v>139</v>
      </c>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c r="AA211" s="211"/>
      <c r="AB211" s="211"/>
      <c r="AC211" s="211"/>
      <c r="AD211" s="211"/>
      <c r="AE211" s="210"/>
    </row>
    <row r="212" spans="2:64" ht="14.25" customHeight="1">
      <c r="B212" s="183"/>
      <c r="C212" s="209" t="s">
        <v>105</v>
      </c>
      <c r="D212" s="208"/>
      <c r="E212" s="208"/>
      <c r="F212" s="208"/>
      <c r="G212" s="208"/>
      <c r="H212" s="208"/>
      <c r="I212" s="208"/>
      <c r="J212" s="208"/>
      <c r="K212" s="208"/>
      <c r="L212" s="208"/>
      <c r="M212" s="208"/>
      <c r="N212" s="208"/>
      <c r="O212" s="208"/>
      <c r="P212" s="208"/>
      <c r="Q212" s="208"/>
      <c r="R212" s="208"/>
      <c r="S212" s="208"/>
      <c r="T212" s="208"/>
      <c r="U212" s="208"/>
      <c r="V212" s="208"/>
      <c r="W212" s="208"/>
      <c r="X212" s="208"/>
      <c r="Y212" s="208"/>
      <c r="Z212" s="208"/>
      <c r="AA212" s="208"/>
      <c r="AB212" s="208"/>
      <c r="AC212" s="208"/>
      <c r="AD212" s="208"/>
      <c r="AE212" s="207"/>
    </row>
    <row r="213" spans="2:64" ht="14.25" customHeight="1">
      <c r="B213" s="183"/>
      <c r="C213" s="183"/>
      <c r="D213" s="173" t="s">
        <v>104</v>
      </c>
      <c r="E213" s="172"/>
      <c r="F213" s="172"/>
      <c r="G213" s="172"/>
      <c r="H213" s="172"/>
      <c r="I213" s="172"/>
      <c r="J213" s="172"/>
      <c r="K213" s="172"/>
      <c r="L213" s="172"/>
      <c r="M213" s="172"/>
      <c r="N213" s="172"/>
      <c r="O213" s="172"/>
      <c r="P213" s="172"/>
      <c r="Q213" s="172"/>
      <c r="R213" s="172"/>
      <c r="S213" s="172"/>
      <c r="T213" s="172"/>
      <c r="U213" s="172"/>
      <c r="V213" s="171"/>
      <c r="W213" s="206"/>
      <c r="X213" s="205"/>
      <c r="Y213" s="205"/>
      <c r="Z213" s="205"/>
      <c r="AA213" s="205"/>
      <c r="AB213" s="205"/>
      <c r="AC213" s="204"/>
      <c r="AD213" s="200" t="s">
        <v>27</v>
      </c>
      <c r="AE213" s="199"/>
    </row>
    <row r="214" spans="2:64" ht="14.25" customHeight="1" thickBot="1">
      <c r="B214" s="183"/>
      <c r="C214" s="183"/>
      <c r="D214" s="173" t="s">
        <v>103</v>
      </c>
      <c r="E214" s="172"/>
      <c r="F214" s="172"/>
      <c r="G214" s="172"/>
      <c r="H214" s="172"/>
      <c r="I214" s="172"/>
      <c r="J214" s="172"/>
      <c r="K214" s="172"/>
      <c r="L214" s="172"/>
      <c r="M214" s="172"/>
      <c r="N214" s="172"/>
      <c r="O214" s="172"/>
      <c r="P214" s="172"/>
      <c r="Q214" s="172"/>
      <c r="R214" s="172"/>
      <c r="S214" s="172"/>
      <c r="T214" s="172"/>
      <c r="U214" s="172"/>
      <c r="V214" s="171"/>
      <c r="W214" s="203"/>
      <c r="X214" s="202"/>
      <c r="Y214" s="202"/>
      <c r="Z214" s="202"/>
      <c r="AA214" s="202"/>
      <c r="AB214" s="202"/>
      <c r="AC214" s="201"/>
      <c r="AD214" s="200" t="s">
        <v>27</v>
      </c>
      <c r="AE214" s="199"/>
    </row>
    <row r="215" spans="2:64" ht="14.25" customHeight="1" thickBot="1">
      <c r="B215" s="183"/>
      <c r="C215" s="198"/>
      <c r="D215" s="173" t="s">
        <v>102</v>
      </c>
      <c r="E215" s="172"/>
      <c r="F215" s="172"/>
      <c r="G215" s="172"/>
      <c r="H215" s="172"/>
      <c r="I215" s="172"/>
      <c r="J215" s="172"/>
      <c r="K215" s="172"/>
      <c r="L215" s="172"/>
      <c r="M215" s="172"/>
      <c r="N215" s="172"/>
      <c r="O215" s="172"/>
      <c r="P215" s="172"/>
      <c r="Q215" s="172"/>
      <c r="R215" s="172"/>
      <c r="S215" s="172"/>
      <c r="T215" s="172"/>
      <c r="U215" s="172"/>
      <c r="V215" s="197"/>
      <c r="W215" s="196">
        <f>ROUNDDOWN(W213-W214,-3)</f>
        <v>0</v>
      </c>
      <c r="X215" s="195"/>
      <c r="Y215" s="195"/>
      <c r="Z215" s="195"/>
      <c r="AA215" s="195"/>
      <c r="AB215" s="195"/>
      <c r="AC215" s="194"/>
      <c r="AD215" s="1" t="s">
        <v>27</v>
      </c>
      <c r="AE215" s="193"/>
    </row>
    <row r="216" spans="2:64" ht="14.25" customHeight="1">
      <c r="B216" s="183"/>
      <c r="C216" s="192" t="s">
        <v>101</v>
      </c>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c r="AA216" s="191"/>
      <c r="AB216" s="191"/>
      <c r="AC216" s="191"/>
      <c r="AD216" s="191"/>
      <c r="AE216" s="190"/>
    </row>
    <row r="217" spans="2:64" ht="57.75" customHeight="1">
      <c r="B217" s="183"/>
      <c r="C217" s="183"/>
      <c r="D217" s="189" t="s">
        <v>138</v>
      </c>
      <c r="E217" s="188"/>
      <c r="F217" s="188"/>
      <c r="G217" s="188"/>
      <c r="H217" s="188"/>
      <c r="I217" s="188"/>
      <c r="J217" s="188"/>
      <c r="K217" s="188"/>
      <c r="L217" s="188"/>
      <c r="M217" s="188"/>
      <c r="N217" s="188"/>
      <c r="O217" s="188"/>
      <c r="P217" s="188"/>
      <c r="Q217" s="188"/>
      <c r="R217" s="188"/>
      <c r="S217" s="188"/>
      <c r="T217" s="188"/>
      <c r="U217" s="188"/>
      <c r="V217" s="187"/>
      <c r="W217" s="170"/>
      <c r="X217" s="169"/>
      <c r="Y217" s="169"/>
      <c r="Z217" s="169"/>
      <c r="AA217" s="169"/>
      <c r="AB217" s="169"/>
      <c r="AC217" s="186"/>
      <c r="AD217" s="185"/>
      <c r="AE217" s="184"/>
    </row>
    <row r="218" spans="2:64" ht="14.25" customHeight="1">
      <c r="B218" s="183"/>
      <c r="C218" s="182"/>
      <c r="D218" s="181" t="s">
        <v>99</v>
      </c>
      <c r="E218" s="180"/>
      <c r="F218" s="180"/>
      <c r="G218" s="180"/>
      <c r="H218" s="180"/>
      <c r="I218" s="180"/>
      <c r="J218" s="180"/>
      <c r="K218" s="180"/>
      <c r="L218" s="180"/>
      <c r="M218" s="180"/>
      <c r="N218" s="180"/>
      <c r="O218" s="180"/>
      <c r="P218" s="180"/>
      <c r="Q218" s="180"/>
      <c r="R218" s="180"/>
      <c r="S218" s="180"/>
      <c r="T218" s="180"/>
      <c r="U218" s="180"/>
      <c r="V218" s="179"/>
      <c r="W218" s="170"/>
      <c r="X218" s="169"/>
      <c r="Y218" s="169"/>
      <c r="Z218" s="169"/>
      <c r="AA218" s="169"/>
      <c r="AB218" s="168"/>
      <c r="AC218" s="178" t="s">
        <v>98</v>
      </c>
      <c r="AD218" s="177"/>
      <c r="AE218" s="176"/>
    </row>
    <row r="219" spans="2:64" ht="14.25" customHeight="1">
      <c r="B219" s="175"/>
      <c r="C219" s="174"/>
      <c r="D219" s="173" t="s">
        <v>97</v>
      </c>
      <c r="E219" s="172"/>
      <c r="F219" s="172"/>
      <c r="G219" s="172"/>
      <c r="H219" s="172"/>
      <c r="I219" s="172"/>
      <c r="J219" s="172"/>
      <c r="K219" s="172"/>
      <c r="L219" s="172"/>
      <c r="M219" s="172"/>
      <c r="N219" s="172"/>
      <c r="O219" s="172"/>
      <c r="P219" s="172"/>
      <c r="Q219" s="172"/>
      <c r="R219" s="172"/>
      <c r="S219" s="172"/>
      <c r="T219" s="172"/>
      <c r="U219" s="172"/>
      <c r="V219" s="171"/>
      <c r="W219" s="170"/>
      <c r="X219" s="169"/>
      <c r="Y219" s="169"/>
      <c r="Z219" s="169"/>
      <c r="AA219" s="169"/>
      <c r="AB219" s="168"/>
      <c r="AC219" s="167" t="s">
        <v>96</v>
      </c>
      <c r="AD219" s="166"/>
      <c r="AE219" s="165"/>
    </row>
    <row r="220" spans="2:64" ht="14.25" customHeight="1">
      <c r="B220" s="212" t="s">
        <v>137</v>
      </c>
      <c r="C220" s="211"/>
      <c r="D220" s="211"/>
      <c r="E220" s="211"/>
      <c r="F220" s="211"/>
      <c r="G220" s="211"/>
      <c r="H220" s="211"/>
      <c r="I220" s="211"/>
      <c r="J220" s="211"/>
      <c r="K220" s="211"/>
      <c r="L220" s="211"/>
      <c r="M220" s="211"/>
      <c r="N220" s="211"/>
      <c r="O220" s="211"/>
      <c r="P220" s="211"/>
      <c r="Q220" s="211"/>
      <c r="R220" s="211"/>
      <c r="S220" s="211"/>
      <c r="T220" s="211"/>
      <c r="U220" s="211"/>
      <c r="V220" s="211"/>
      <c r="W220" s="211"/>
      <c r="X220" s="211"/>
      <c r="Y220" s="211"/>
      <c r="Z220" s="211"/>
      <c r="AA220" s="211"/>
      <c r="AB220" s="211"/>
      <c r="AC220" s="211"/>
      <c r="AD220" s="211"/>
      <c r="AE220" s="210"/>
    </row>
    <row r="221" spans="2:64" ht="14.25" customHeight="1">
      <c r="B221" s="183"/>
      <c r="C221" s="209" t="s">
        <v>105</v>
      </c>
      <c r="D221" s="208"/>
      <c r="E221" s="208"/>
      <c r="F221" s="208"/>
      <c r="G221" s="208"/>
      <c r="H221" s="208"/>
      <c r="I221" s="208"/>
      <c r="J221" s="208"/>
      <c r="K221" s="208"/>
      <c r="L221" s="208"/>
      <c r="M221" s="208"/>
      <c r="N221" s="208"/>
      <c r="O221" s="208"/>
      <c r="P221" s="208"/>
      <c r="Q221" s="208"/>
      <c r="R221" s="208"/>
      <c r="S221" s="208"/>
      <c r="T221" s="208"/>
      <c r="U221" s="208"/>
      <c r="V221" s="208"/>
      <c r="W221" s="208"/>
      <c r="X221" s="208"/>
      <c r="Y221" s="208"/>
      <c r="Z221" s="208"/>
      <c r="AA221" s="208"/>
      <c r="AB221" s="208"/>
      <c r="AC221" s="208"/>
      <c r="AD221" s="208"/>
      <c r="AE221" s="207"/>
    </row>
    <row r="222" spans="2:64" ht="14.25" customHeight="1">
      <c r="B222" s="183"/>
      <c r="C222" s="183"/>
      <c r="D222" s="173" t="s">
        <v>104</v>
      </c>
      <c r="E222" s="172"/>
      <c r="F222" s="172"/>
      <c r="G222" s="172"/>
      <c r="H222" s="172"/>
      <c r="I222" s="172"/>
      <c r="J222" s="172"/>
      <c r="K222" s="172"/>
      <c r="L222" s="172"/>
      <c r="M222" s="172"/>
      <c r="N222" s="172"/>
      <c r="O222" s="172"/>
      <c r="P222" s="172"/>
      <c r="Q222" s="172"/>
      <c r="R222" s="172"/>
      <c r="S222" s="172"/>
      <c r="T222" s="172"/>
      <c r="U222" s="172"/>
      <c r="V222" s="171"/>
      <c r="W222" s="206"/>
      <c r="X222" s="205"/>
      <c r="Y222" s="205"/>
      <c r="Z222" s="205"/>
      <c r="AA222" s="205"/>
      <c r="AB222" s="205"/>
      <c r="AC222" s="204"/>
      <c r="AD222" s="200" t="s">
        <v>27</v>
      </c>
      <c r="AE222" s="199"/>
    </row>
    <row r="223" spans="2:64" ht="14.25" customHeight="1" thickBot="1">
      <c r="B223" s="183"/>
      <c r="C223" s="183"/>
      <c r="D223" s="173" t="s">
        <v>103</v>
      </c>
      <c r="E223" s="172"/>
      <c r="F223" s="172"/>
      <c r="G223" s="172"/>
      <c r="H223" s="172"/>
      <c r="I223" s="172"/>
      <c r="J223" s="172"/>
      <c r="K223" s="172"/>
      <c r="L223" s="172"/>
      <c r="M223" s="172"/>
      <c r="N223" s="172"/>
      <c r="O223" s="172"/>
      <c r="P223" s="172"/>
      <c r="Q223" s="172"/>
      <c r="R223" s="172"/>
      <c r="S223" s="172"/>
      <c r="T223" s="172"/>
      <c r="U223" s="172"/>
      <c r="V223" s="171"/>
      <c r="W223" s="203"/>
      <c r="X223" s="202"/>
      <c r="Y223" s="202"/>
      <c r="Z223" s="202"/>
      <c r="AA223" s="202"/>
      <c r="AB223" s="202"/>
      <c r="AC223" s="201"/>
      <c r="AD223" s="200" t="s">
        <v>27</v>
      </c>
      <c r="AE223" s="199"/>
    </row>
    <row r="224" spans="2:64" ht="14.25" customHeight="1" thickBot="1">
      <c r="B224" s="183"/>
      <c r="C224" s="198"/>
      <c r="D224" s="173" t="s">
        <v>102</v>
      </c>
      <c r="E224" s="172"/>
      <c r="F224" s="172"/>
      <c r="G224" s="172"/>
      <c r="H224" s="172"/>
      <c r="I224" s="172"/>
      <c r="J224" s="172"/>
      <c r="K224" s="172"/>
      <c r="L224" s="172"/>
      <c r="M224" s="172"/>
      <c r="N224" s="172"/>
      <c r="O224" s="172"/>
      <c r="P224" s="172"/>
      <c r="Q224" s="172"/>
      <c r="R224" s="172"/>
      <c r="S224" s="172"/>
      <c r="T224" s="172"/>
      <c r="U224" s="172"/>
      <c r="V224" s="197"/>
      <c r="W224" s="196">
        <f>ROUNDDOWN(W222-W223,-3)</f>
        <v>0</v>
      </c>
      <c r="X224" s="195"/>
      <c r="Y224" s="195"/>
      <c r="Z224" s="195"/>
      <c r="AA224" s="195"/>
      <c r="AB224" s="195"/>
      <c r="AC224" s="194"/>
      <c r="AD224" s="1" t="s">
        <v>27</v>
      </c>
      <c r="AE224" s="193"/>
    </row>
    <row r="225" spans="2:38" ht="14.25" customHeight="1">
      <c r="B225" s="183"/>
      <c r="C225" s="192" t="s">
        <v>101</v>
      </c>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c r="AA225" s="191"/>
      <c r="AB225" s="191"/>
      <c r="AC225" s="191"/>
      <c r="AD225" s="191"/>
      <c r="AE225" s="190"/>
    </row>
    <row r="226" spans="2:38" ht="42" customHeight="1">
      <c r="B226" s="183"/>
      <c r="C226" s="183"/>
      <c r="D226" s="189" t="s">
        <v>136</v>
      </c>
      <c r="E226" s="188"/>
      <c r="F226" s="188"/>
      <c r="G226" s="188"/>
      <c r="H226" s="188"/>
      <c r="I226" s="188"/>
      <c r="J226" s="188"/>
      <c r="K226" s="188"/>
      <c r="L226" s="188"/>
      <c r="M226" s="188"/>
      <c r="N226" s="188"/>
      <c r="O226" s="188"/>
      <c r="P226" s="188"/>
      <c r="Q226" s="188"/>
      <c r="R226" s="188"/>
      <c r="S226" s="188"/>
      <c r="T226" s="188"/>
      <c r="U226" s="188"/>
      <c r="V226" s="187"/>
      <c r="W226" s="170"/>
      <c r="X226" s="169"/>
      <c r="Y226" s="169"/>
      <c r="Z226" s="169"/>
      <c r="AA226" s="169"/>
      <c r="AB226" s="169"/>
      <c r="AC226" s="186"/>
      <c r="AD226" s="185"/>
      <c r="AE226" s="184"/>
    </row>
    <row r="227" spans="2:38" ht="14.25" customHeight="1">
      <c r="B227" s="183"/>
      <c r="C227" s="182"/>
      <c r="D227" s="181" t="s">
        <v>135</v>
      </c>
      <c r="E227" s="180"/>
      <c r="F227" s="180"/>
      <c r="G227" s="180"/>
      <c r="H227" s="180"/>
      <c r="I227" s="180"/>
      <c r="J227" s="180"/>
      <c r="K227" s="180"/>
      <c r="L227" s="180"/>
      <c r="M227" s="180"/>
      <c r="N227" s="180"/>
      <c r="O227" s="180"/>
      <c r="P227" s="180"/>
      <c r="Q227" s="180"/>
      <c r="R227" s="180"/>
      <c r="S227" s="180"/>
      <c r="T227" s="180"/>
      <c r="U227" s="180"/>
      <c r="V227" s="179"/>
      <c r="W227" s="170"/>
      <c r="X227" s="169"/>
      <c r="Y227" s="169"/>
      <c r="Z227" s="169"/>
      <c r="AA227" s="169"/>
      <c r="AB227" s="168"/>
      <c r="AC227" s="178" t="s">
        <v>134</v>
      </c>
      <c r="AD227" s="177"/>
      <c r="AE227" s="176"/>
    </row>
    <row r="228" spans="2:38" ht="14.25" customHeight="1">
      <c r="B228" s="175"/>
      <c r="C228" s="174"/>
      <c r="D228" s="173" t="s">
        <v>97</v>
      </c>
      <c r="E228" s="172"/>
      <c r="F228" s="172"/>
      <c r="G228" s="172"/>
      <c r="H228" s="172"/>
      <c r="I228" s="172"/>
      <c r="J228" s="172"/>
      <c r="K228" s="172"/>
      <c r="L228" s="172"/>
      <c r="M228" s="172"/>
      <c r="N228" s="172"/>
      <c r="O228" s="172"/>
      <c r="P228" s="172"/>
      <c r="Q228" s="172"/>
      <c r="R228" s="172"/>
      <c r="S228" s="172"/>
      <c r="T228" s="172"/>
      <c r="U228" s="172"/>
      <c r="V228" s="171"/>
      <c r="W228" s="170"/>
      <c r="X228" s="169"/>
      <c r="Y228" s="169"/>
      <c r="Z228" s="169"/>
      <c r="AA228" s="169"/>
      <c r="AB228" s="168"/>
      <c r="AC228" s="167" t="s">
        <v>96</v>
      </c>
      <c r="AD228" s="166"/>
      <c r="AE228" s="165"/>
    </row>
    <row r="229" spans="2:38" ht="14.25" customHeight="1">
      <c r="B229" s="212" t="s">
        <v>133</v>
      </c>
      <c r="C229" s="211"/>
      <c r="D229" s="211"/>
      <c r="E229" s="211"/>
      <c r="F229" s="211"/>
      <c r="G229" s="211"/>
      <c r="H229" s="211"/>
      <c r="I229" s="211"/>
      <c r="J229" s="211"/>
      <c r="K229" s="211"/>
      <c r="L229" s="211"/>
      <c r="M229" s="211"/>
      <c r="N229" s="211"/>
      <c r="O229" s="211"/>
      <c r="P229" s="211"/>
      <c r="Q229" s="211"/>
      <c r="R229" s="211"/>
      <c r="S229" s="211"/>
      <c r="T229" s="211"/>
      <c r="U229" s="211"/>
      <c r="V229" s="211"/>
      <c r="W229" s="211"/>
      <c r="X229" s="211"/>
      <c r="Y229" s="211"/>
      <c r="Z229" s="211"/>
      <c r="AA229" s="211"/>
      <c r="AB229" s="211"/>
      <c r="AC229" s="211"/>
      <c r="AD229" s="211"/>
      <c r="AE229" s="210"/>
    </row>
    <row r="230" spans="2:38" ht="14.25" customHeight="1">
      <c r="B230" s="183"/>
      <c r="C230" s="209" t="s">
        <v>105</v>
      </c>
      <c r="D230" s="208"/>
      <c r="E230" s="208"/>
      <c r="F230" s="208"/>
      <c r="G230" s="208"/>
      <c r="H230" s="208"/>
      <c r="I230" s="208"/>
      <c r="J230" s="208"/>
      <c r="K230" s="208"/>
      <c r="L230" s="208"/>
      <c r="M230" s="208"/>
      <c r="N230" s="208"/>
      <c r="O230" s="208"/>
      <c r="P230" s="208"/>
      <c r="Q230" s="208"/>
      <c r="R230" s="208"/>
      <c r="S230" s="208"/>
      <c r="T230" s="208"/>
      <c r="U230" s="208"/>
      <c r="V230" s="208"/>
      <c r="W230" s="208"/>
      <c r="X230" s="208"/>
      <c r="Y230" s="208"/>
      <c r="Z230" s="208"/>
      <c r="AA230" s="208"/>
      <c r="AB230" s="208"/>
      <c r="AC230" s="208"/>
      <c r="AD230" s="208"/>
      <c r="AE230" s="207"/>
    </row>
    <row r="231" spans="2:38" ht="14.25" customHeight="1">
      <c r="B231" s="183"/>
      <c r="C231" s="183"/>
      <c r="D231" s="173" t="s">
        <v>104</v>
      </c>
      <c r="E231" s="172"/>
      <c r="F231" s="172"/>
      <c r="G231" s="172"/>
      <c r="H231" s="172"/>
      <c r="I231" s="172"/>
      <c r="J231" s="172"/>
      <c r="K231" s="172"/>
      <c r="L231" s="172"/>
      <c r="M231" s="172"/>
      <c r="N231" s="172"/>
      <c r="O231" s="172"/>
      <c r="P231" s="172"/>
      <c r="Q231" s="172"/>
      <c r="R231" s="172"/>
      <c r="S231" s="172"/>
      <c r="T231" s="172"/>
      <c r="U231" s="172"/>
      <c r="V231" s="171"/>
      <c r="W231" s="206"/>
      <c r="X231" s="205"/>
      <c r="Y231" s="205"/>
      <c r="Z231" s="205"/>
      <c r="AA231" s="205"/>
      <c r="AB231" s="205"/>
      <c r="AC231" s="204"/>
      <c r="AD231" s="200" t="s">
        <v>27</v>
      </c>
      <c r="AE231" s="199"/>
    </row>
    <row r="232" spans="2:38" ht="14.25" customHeight="1" thickBot="1">
      <c r="B232" s="183"/>
      <c r="C232" s="183"/>
      <c r="D232" s="173" t="s">
        <v>103</v>
      </c>
      <c r="E232" s="172"/>
      <c r="F232" s="172"/>
      <c r="G232" s="172"/>
      <c r="H232" s="172"/>
      <c r="I232" s="172"/>
      <c r="J232" s="172"/>
      <c r="K232" s="172"/>
      <c r="L232" s="172"/>
      <c r="M232" s="172"/>
      <c r="N232" s="172"/>
      <c r="O232" s="172"/>
      <c r="P232" s="172"/>
      <c r="Q232" s="172"/>
      <c r="R232" s="172"/>
      <c r="S232" s="172"/>
      <c r="T232" s="172"/>
      <c r="U232" s="172"/>
      <c r="V232" s="171"/>
      <c r="W232" s="203"/>
      <c r="X232" s="202"/>
      <c r="Y232" s="202"/>
      <c r="Z232" s="202"/>
      <c r="AA232" s="202"/>
      <c r="AB232" s="202"/>
      <c r="AC232" s="201"/>
      <c r="AD232" s="200" t="s">
        <v>27</v>
      </c>
      <c r="AE232" s="199"/>
    </row>
    <row r="233" spans="2:38" ht="14.25" customHeight="1" thickBot="1">
      <c r="B233" s="183"/>
      <c r="C233" s="198"/>
      <c r="D233" s="173" t="s">
        <v>102</v>
      </c>
      <c r="E233" s="172"/>
      <c r="F233" s="172"/>
      <c r="G233" s="172"/>
      <c r="H233" s="172"/>
      <c r="I233" s="172"/>
      <c r="J233" s="172"/>
      <c r="K233" s="172"/>
      <c r="L233" s="172"/>
      <c r="M233" s="172"/>
      <c r="N233" s="172"/>
      <c r="O233" s="172"/>
      <c r="P233" s="172"/>
      <c r="Q233" s="172"/>
      <c r="R233" s="172"/>
      <c r="S233" s="172"/>
      <c r="T233" s="172"/>
      <c r="U233" s="172"/>
      <c r="V233" s="197"/>
      <c r="W233" s="196">
        <f>ROUNDDOWN(W231-W232,-3)</f>
        <v>0</v>
      </c>
      <c r="X233" s="195"/>
      <c r="Y233" s="195"/>
      <c r="Z233" s="195"/>
      <c r="AA233" s="195"/>
      <c r="AB233" s="195"/>
      <c r="AC233" s="194"/>
      <c r="AD233" s="1" t="s">
        <v>27</v>
      </c>
      <c r="AE233" s="193"/>
    </row>
    <row r="234" spans="2:38" ht="14.25" customHeight="1">
      <c r="B234" s="183"/>
      <c r="C234" s="192" t="s">
        <v>101</v>
      </c>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c r="AA234" s="191"/>
      <c r="AB234" s="191"/>
      <c r="AC234" s="191"/>
      <c r="AD234" s="191"/>
      <c r="AE234" s="190"/>
    </row>
    <row r="235" spans="2:38" ht="14.25" customHeight="1">
      <c r="B235" s="183"/>
      <c r="C235" s="183"/>
      <c r="D235" s="189" t="s">
        <v>132</v>
      </c>
      <c r="E235" s="188"/>
      <c r="F235" s="188"/>
      <c r="G235" s="188"/>
      <c r="H235" s="188"/>
      <c r="I235" s="188"/>
      <c r="J235" s="188"/>
      <c r="K235" s="188"/>
      <c r="L235" s="188"/>
      <c r="M235" s="188"/>
      <c r="N235" s="188"/>
      <c r="O235" s="188"/>
      <c r="P235" s="188"/>
      <c r="Q235" s="188"/>
      <c r="R235" s="188"/>
      <c r="S235" s="188"/>
      <c r="T235" s="188"/>
      <c r="U235" s="188"/>
      <c r="V235" s="187"/>
      <c r="W235" s="170"/>
      <c r="X235" s="169"/>
      <c r="Y235" s="169"/>
      <c r="Z235" s="169"/>
      <c r="AA235" s="169"/>
      <c r="AB235" s="169"/>
      <c r="AC235" s="186"/>
      <c r="AD235" s="185"/>
      <c r="AE235" s="184"/>
    </row>
    <row r="236" spans="2:38" ht="14.25" customHeight="1">
      <c r="B236" s="183"/>
      <c r="C236" s="182"/>
      <c r="D236" s="181" t="s">
        <v>99</v>
      </c>
      <c r="E236" s="180"/>
      <c r="F236" s="180"/>
      <c r="G236" s="180"/>
      <c r="H236" s="180"/>
      <c r="I236" s="180"/>
      <c r="J236" s="180"/>
      <c r="K236" s="180"/>
      <c r="L236" s="180"/>
      <c r="M236" s="180"/>
      <c r="N236" s="180"/>
      <c r="O236" s="180"/>
      <c r="P236" s="180"/>
      <c r="Q236" s="180"/>
      <c r="R236" s="180"/>
      <c r="S236" s="180"/>
      <c r="T236" s="180"/>
      <c r="U236" s="180"/>
      <c r="V236" s="179"/>
      <c r="W236" s="170"/>
      <c r="X236" s="169"/>
      <c r="Y236" s="169"/>
      <c r="Z236" s="169"/>
      <c r="AA236" s="169"/>
      <c r="AB236" s="168"/>
      <c r="AC236" s="178" t="s">
        <v>98</v>
      </c>
      <c r="AD236" s="177"/>
      <c r="AE236" s="176"/>
      <c r="AL236" s="1" t="s">
        <v>131</v>
      </c>
    </row>
    <row r="237" spans="2:38" ht="14.25" customHeight="1">
      <c r="B237" s="175"/>
      <c r="C237" s="174"/>
      <c r="D237" s="173" t="s">
        <v>97</v>
      </c>
      <c r="E237" s="172"/>
      <c r="F237" s="172"/>
      <c r="G237" s="172"/>
      <c r="H237" s="172"/>
      <c r="I237" s="172"/>
      <c r="J237" s="172"/>
      <c r="K237" s="172"/>
      <c r="L237" s="172"/>
      <c r="M237" s="172"/>
      <c r="N237" s="172"/>
      <c r="O237" s="172"/>
      <c r="P237" s="172"/>
      <c r="Q237" s="172"/>
      <c r="R237" s="172"/>
      <c r="S237" s="172"/>
      <c r="T237" s="172"/>
      <c r="U237" s="172"/>
      <c r="V237" s="171"/>
      <c r="W237" s="170"/>
      <c r="X237" s="169"/>
      <c r="Y237" s="169"/>
      <c r="Z237" s="169"/>
      <c r="AA237" s="169"/>
      <c r="AB237" s="168"/>
      <c r="AC237" s="167" t="s">
        <v>96</v>
      </c>
      <c r="AD237" s="166"/>
      <c r="AE237" s="165"/>
    </row>
    <row r="238" spans="2:38" s="219" customFormat="1" ht="14.25" customHeight="1">
      <c r="B238" s="222" t="s">
        <v>130</v>
      </c>
      <c r="C238" s="221"/>
      <c r="D238" s="221"/>
      <c r="E238" s="221"/>
      <c r="F238" s="221"/>
      <c r="G238" s="221"/>
      <c r="H238" s="221"/>
      <c r="I238" s="221"/>
      <c r="J238" s="221"/>
      <c r="K238" s="221"/>
      <c r="L238" s="221"/>
      <c r="M238" s="221"/>
      <c r="N238" s="221"/>
      <c r="O238" s="221"/>
      <c r="P238" s="221"/>
      <c r="Q238" s="221"/>
      <c r="R238" s="221"/>
      <c r="S238" s="221"/>
      <c r="T238" s="221"/>
      <c r="U238" s="221"/>
      <c r="V238" s="221"/>
      <c r="W238" s="221"/>
      <c r="X238" s="221"/>
      <c r="Y238" s="221"/>
      <c r="Z238" s="221"/>
      <c r="AA238" s="221"/>
      <c r="AB238" s="221"/>
      <c r="AC238" s="221"/>
      <c r="AD238" s="221"/>
      <c r="AE238" s="220"/>
    </row>
    <row r="239" spans="2:38" ht="14.25" customHeight="1">
      <c r="B239" s="183"/>
      <c r="C239" s="209" t="s">
        <v>105</v>
      </c>
      <c r="D239" s="208"/>
      <c r="E239" s="208"/>
      <c r="F239" s="208"/>
      <c r="G239" s="208"/>
      <c r="H239" s="208"/>
      <c r="I239" s="208"/>
      <c r="J239" s="208"/>
      <c r="K239" s="208"/>
      <c r="L239" s="208"/>
      <c r="M239" s="208"/>
      <c r="N239" s="208"/>
      <c r="O239" s="208"/>
      <c r="P239" s="208"/>
      <c r="Q239" s="208"/>
      <c r="R239" s="208"/>
      <c r="S239" s="208"/>
      <c r="T239" s="208"/>
      <c r="U239" s="208"/>
      <c r="V239" s="208"/>
      <c r="W239" s="208"/>
      <c r="X239" s="208"/>
      <c r="Y239" s="208"/>
      <c r="Z239" s="208"/>
      <c r="AA239" s="208"/>
      <c r="AB239" s="208"/>
      <c r="AC239" s="208"/>
      <c r="AD239" s="208"/>
      <c r="AE239" s="207"/>
    </row>
    <row r="240" spans="2:38" ht="14.25" customHeight="1">
      <c r="B240" s="183"/>
      <c r="C240" s="183"/>
      <c r="D240" s="173" t="s">
        <v>104</v>
      </c>
      <c r="E240" s="172"/>
      <c r="F240" s="172"/>
      <c r="G240" s="172"/>
      <c r="H240" s="172"/>
      <c r="I240" s="172"/>
      <c r="J240" s="172"/>
      <c r="K240" s="172"/>
      <c r="L240" s="172"/>
      <c r="M240" s="172"/>
      <c r="N240" s="172"/>
      <c r="O240" s="172"/>
      <c r="P240" s="172"/>
      <c r="Q240" s="172"/>
      <c r="R240" s="172"/>
      <c r="S240" s="172"/>
      <c r="T240" s="172"/>
      <c r="U240" s="172"/>
      <c r="V240" s="171"/>
      <c r="W240" s="206"/>
      <c r="X240" s="205"/>
      <c r="Y240" s="205"/>
      <c r="Z240" s="205"/>
      <c r="AA240" s="205"/>
      <c r="AB240" s="205"/>
      <c r="AC240" s="204"/>
      <c r="AD240" s="200" t="s">
        <v>27</v>
      </c>
      <c r="AE240" s="199"/>
    </row>
    <row r="241" spans="2:31" ht="14.25" customHeight="1" thickBot="1">
      <c r="B241" s="183"/>
      <c r="C241" s="183"/>
      <c r="D241" s="173" t="s">
        <v>103</v>
      </c>
      <c r="E241" s="172"/>
      <c r="F241" s="172"/>
      <c r="G241" s="172"/>
      <c r="H241" s="172"/>
      <c r="I241" s="172"/>
      <c r="J241" s="172"/>
      <c r="K241" s="172"/>
      <c r="L241" s="172"/>
      <c r="M241" s="172"/>
      <c r="N241" s="172"/>
      <c r="O241" s="172"/>
      <c r="P241" s="172"/>
      <c r="Q241" s="172"/>
      <c r="R241" s="172"/>
      <c r="S241" s="172"/>
      <c r="T241" s="172"/>
      <c r="U241" s="172"/>
      <c r="V241" s="171"/>
      <c r="W241" s="203"/>
      <c r="X241" s="202"/>
      <c r="Y241" s="202"/>
      <c r="Z241" s="202"/>
      <c r="AA241" s="202"/>
      <c r="AB241" s="202"/>
      <c r="AC241" s="201"/>
      <c r="AD241" s="200" t="s">
        <v>27</v>
      </c>
      <c r="AE241" s="199"/>
    </row>
    <row r="242" spans="2:31" ht="14.25" customHeight="1" thickBot="1">
      <c r="B242" s="183"/>
      <c r="C242" s="198"/>
      <c r="D242" s="173" t="s">
        <v>102</v>
      </c>
      <c r="E242" s="172"/>
      <c r="F242" s="172"/>
      <c r="G242" s="172"/>
      <c r="H242" s="172"/>
      <c r="I242" s="172"/>
      <c r="J242" s="172"/>
      <c r="K242" s="172"/>
      <c r="L242" s="172"/>
      <c r="M242" s="172"/>
      <c r="N242" s="172"/>
      <c r="O242" s="172"/>
      <c r="P242" s="172"/>
      <c r="Q242" s="172"/>
      <c r="R242" s="172"/>
      <c r="S242" s="172"/>
      <c r="T242" s="172"/>
      <c r="U242" s="172"/>
      <c r="V242" s="197"/>
      <c r="W242" s="196">
        <f>ROUNDDOWN(W240-W241,-3)</f>
        <v>0</v>
      </c>
      <c r="X242" s="195"/>
      <c r="Y242" s="195"/>
      <c r="Z242" s="195"/>
      <c r="AA242" s="195"/>
      <c r="AB242" s="195"/>
      <c r="AC242" s="194"/>
      <c r="AD242" s="1" t="s">
        <v>27</v>
      </c>
      <c r="AE242" s="193"/>
    </row>
    <row r="243" spans="2:31" ht="14.25" customHeight="1">
      <c r="B243" s="183"/>
      <c r="C243" s="192" t="s">
        <v>101</v>
      </c>
      <c r="D243" s="191"/>
      <c r="E243" s="191"/>
      <c r="F243" s="191"/>
      <c r="G243" s="191"/>
      <c r="H243" s="191"/>
      <c r="I243" s="191"/>
      <c r="J243" s="191"/>
      <c r="K243" s="191"/>
      <c r="L243" s="191"/>
      <c r="M243" s="191"/>
      <c r="N243" s="191"/>
      <c r="O243" s="191"/>
      <c r="P243" s="191"/>
      <c r="Q243" s="191"/>
      <c r="R243" s="191"/>
      <c r="S243" s="191"/>
      <c r="T243" s="191"/>
      <c r="U243" s="191"/>
      <c r="V243" s="191"/>
      <c r="W243" s="191"/>
      <c r="X243" s="191"/>
      <c r="Y243" s="191"/>
      <c r="Z243" s="191"/>
      <c r="AA243" s="191"/>
      <c r="AB243" s="191"/>
      <c r="AC243" s="191"/>
      <c r="AD243" s="191"/>
      <c r="AE243" s="190"/>
    </row>
    <row r="244" spans="2:31" ht="14.25" customHeight="1">
      <c r="B244" s="183"/>
      <c r="C244" s="183"/>
      <c r="D244" s="189" t="s">
        <v>129</v>
      </c>
      <c r="E244" s="188"/>
      <c r="F244" s="188"/>
      <c r="G244" s="188"/>
      <c r="H244" s="188"/>
      <c r="I244" s="188"/>
      <c r="J244" s="188"/>
      <c r="K244" s="188"/>
      <c r="L244" s="188"/>
      <c r="M244" s="188"/>
      <c r="N244" s="188"/>
      <c r="O244" s="188"/>
      <c r="P244" s="188"/>
      <c r="Q244" s="188"/>
      <c r="R244" s="188"/>
      <c r="S244" s="188"/>
      <c r="T244" s="188"/>
      <c r="U244" s="188"/>
      <c r="V244" s="187"/>
      <c r="W244" s="170"/>
      <c r="X244" s="169"/>
      <c r="Y244" s="169"/>
      <c r="Z244" s="169"/>
      <c r="AA244" s="169"/>
      <c r="AB244" s="169"/>
      <c r="AC244" s="186"/>
      <c r="AD244" s="185"/>
      <c r="AE244" s="184"/>
    </row>
    <row r="245" spans="2:31" ht="14.25" customHeight="1">
      <c r="B245" s="183"/>
      <c r="C245" s="182"/>
      <c r="D245" s="181" t="s">
        <v>99</v>
      </c>
      <c r="E245" s="180"/>
      <c r="F245" s="180"/>
      <c r="G245" s="180"/>
      <c r="H245" s="180"/>
      <c r="I245" s="180"/>
      <c r="J245" s="180"/>
      <c r="K245" s="180"/>
      <c r="L245" s="180"/>
      <c r="M245" s="180"/>
      <c r="N245" s="180"/>
      <c r="O245" s="180"/>
      <c r="P245" s="180"/>
      <c r="Q245" s="180"/>
      <c r="R245" s="180"/>
      <c r="S245" s="180"/>
      <c r="T245" s="180"/>
      <c r="U245" s="180"/>
      <c r="V245" s="179"/>
      <c r="W245" s="170"/>
      <c r="X245" s="169"/>
      <c r="Y245" s="169"/>
      <c r="Z245" s="169"/>
      <c r="AA245" s="169"/>
      <c r="AB245" s="168"/>
      <c r="AC245" s="178" t="s">
        <v>98</v>
      </c>
      <c r="AD245" s="177"/>
      <c r="AE245" s="176"/>
    </row>
    <row r="246" spans="2:31" ht="14.25" customHeight="1">
      <c r="B246" s="175"/>
      <c r="C246" s="174"/>
      <c r="D246" s="173" t="s">
        <v>97</v>
      </c>
      <c r="E246" s="172"/>
      <c r="F246" s="172"/>
      <c r="G246" s="172"/>
      <c r="H246" s="172"/>
      <c r="I246" s="172"/>
      <c r="J246" s="172"/>
      <c r="K246" s="172"/>
      <c r="L246" s="172"/>
      <c r="M246" s="172"/>
      <c r="N246" s="172"/>
      <c r="O246" s="172"/>
      <c r="P246" s="172"/>
      <c r="Q246" s="172"/>
      <c r="R246" s="172"/>
      <c r="S246" s="172"/>
      <c r="T246" s="172"/>
      <c r="U246" s="172"/>
      <c r="V246" s="171"/>
      <c r="W246" s="170"/>
      <c r="X246" s="169"/>
      <c r="Y246" s="169"/>
      <c r="Z246" s="169"/>
      <c r="AA246" s="169"/>
      <c r="AB246" s="168"/>
      <c r="AC246" s="167" t="s">
        <v>96</v>
      </c>
      <c r="AD246" s="166"/>
      <c r="AE246" s="165"/>
    </row>
    <row r="247" spans="2:31" ht="14.25" customHeight="1">
      <c r="B247" s="212" t="s">
        <v>128</v>
      </c>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c r="AA247" s="211"/>
      <c r="AB247" s="211"/>
      <c r="AC247" s="211"/>
      <c r="AD247" s="211"/>
      <c r="AE247" s="210"/>
    </row>
    <row r="248" spans="2:31" ht="14.25" customHeight="1">
      <c r="B248" s="183"/>
      <c r="C248" s="209" t="s">
        <v>105</v>
      </c>
      <c r="D248" s="208"/>
      <c r="E248" s="208"/>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7"/>
    </row>
    <row r="249" spans="2:31" ht="14.25" customHeight="1">
      <c r="B249" s="183"/>
      <c r="C249" s="183"/>
      <c r="D249" s="173" t="s">
        <v>104</v>
      </c>
      <c r="E249" s="172"/>
      <c r="F249" s="172"/>
      <c r="G249" s="172"/>
      <c r="H249" s="172"/>
      <c r="I249" s="172"/>
      <c r="J249" s="172"/>
      <c r="K249" s="172"/>
      <c r="L249" s="172"/>
      <c r="M249" s="172"/>
      <c r="N249" s="172"/>
      <c r="O249" s="172"/>
      <c r="P249" s="172"/>
      <c r="Q249" s="172"/>
      <c r="R249" s="172"/>
      <c r="S249" s="172"/>
      <c r="T249" s="172"/>
      <c r="U249" s="172"/>
      <c r="V249" s="171"/>
      <c r="W249" s="206"/>
      <c r="X249" s="205"/>
      <c r="Y249" s="205"/>
      <c r="Z249" s="205"/>
      <c r="AA249" s="205"/>
      <c r="AB249" s="205"/>
      <c r="AC249" s="204"/>
      <c r="AD249" s="200" t="s">
        <v>27</v>
      </c>
      <c r="AE249" s="199"/>
    </row>
    <row r="250" spans="2:31" ht="14.25" customHeight="1" thickBot="1">
      <c r="B250" s="183"/>
      <c r="C250" s="183"/>
      <c r="D250" s="173" t="s">
        <v>103</v>
      </c>
      <c r="E250" s="172"/>
      <c r="F250" s="172"/>
      <c r="G250" s="172"/>
      <c r="H250" s="172"/>
      <c r="I250" s="172"/>
      <c r="J250" s="172"/>
      <c r="K250" s="172"/>
      <c r="L250" s="172"/>
      <c r="M250" s="172"/>
      <c r="N250" s="172"/>
      <c r="O250" s="172"/>
      <c r="P250" s="172"/>
      <c r="Q250" s="172"/>
      <c r="R250" s="172"/>
      <c r="S250" s="172"/>
      <c r="T250" s="172"/>
      <c r="U250" s="172"/>
      <c r="V250" s="171"/>
      <c r="W250" s="203"/>
      <c r="X250" s="202"/>
      <c r="Y250" s="202"/>
      <c r="Z250" s="202"/>
      <c r="AA250" s="202"/>
      <c r="AB250" s="202"/>
      <c r="AC250" s="201"/>
      <c r="AD250" s="200" t="s">
        <v>27</v>
      </c>
      <c r="AE250" s="199"/>
    </row>
    <row r="251" spans="2:31" ht="14.25" customHeight="1" thickBot="1">
      <c r="B251" s="183"/>
      <c r="C251" s="198"/>
      <c r="D251" s="173" t="s">
        <v>102</v>
      </c>
      <c r="E251" s="172"/>
      <c r="F251" s="172"/>
      <c r="G251" s="172"/>
      <c r="H251" s="172"/>
      <c r="I251" s="172"/>
      <c r="J251" s="172"/>
      <c r="K251" s="172"/>
      <c r="L251" s="172"/>
      <c r="M251" s="172"/>
      <c r="N251" s="172"/>
      <c r="O251" s="172"/>
      <c r="P251" s="172"/>
      <c r="Q251" s="172"/>
      <c r="R251" s="172"/>
      <c r="S251" s="172"/>
      <c r="T251" s="172"/>
      <c r="U251" s="172"/>
      <c r="V251" s="197"/>
      <c r="W251" s="196">
        <f>ROUNDDOWN(W249-W250,-3)</f>
        <v>0</v>
      </c>
      <c r="X251" s="195"/>
      <c r="Y251" s="195"/>
      <c r="Z251" s="195"/>
      <c r="AA251" s="195"/>
      <c r="AB251" s="195"/>
      <c r="AC251" s="194"/>
      <c r="AD251" s="1" t="s">
        <v>27</v>
      </c>
      <c r="AE251" s="193"/>
    </row>
    <row r="252" spans="2:31" ht="14.25" customHeight="1">
      <c r="B252" s="183"/>
      <c r="C252" s="192" t="s">
        <v>101</v>
      </c>
      <c r="D252" s="191"/>
      <c r="E252" s="191"/>
      <c r="F252" s="191"/>
      <c r="G252" s="191"/>
      <c r="H252" s="191"/>
      <c r="I252" s="191"/>
      <c r="J252" s="191"/>
      <c r="K252" s="191"/>
      <c r="L252" s="191"/>
      <c r="M252" s="191"/>
      <c r="N252" s="191"/>
      <c r="O252" s="191"/>
      <c r="P252" s="191"/>
      <c r="Q252" s="191"/>
      <c r="R252" s="191"/>
      <c r="S252" s="191"/>
      <c r="T252" s="191"/>
      <c r="U252" s="191"/>
      <c r="V252" s="191"/>
      <c r="W252" s="191"/>
      <c r="X252" s="191"/>
      <c r="Y252" s="191"/>
      <c r="Z252" s="191"/>
      <c r="AA252" s="191"/>
      <c r="AB252" s="191"/>
      <c r="AC252" s="191"/>
      <c r="AD252" s="191"/>
      <c r="AE252" s="190"/>
    </row>
    <row r="253" spans="2:31" ht="53.25" customHeight="1">
      <c r="B253" s="183"/>
      <c r="C253" s="183"/>
      <c r="D253" s="189" t="s">
        <v>127</v>
      </c>
      <c r="E253" s="188"/>
      <c r="F253" s="188"/>
      <c r="G253" s="188"/>
      <c r="H253" s="188"/>
      <c r="I253" s="188"/>
      <c r="J253" s="188"/>
      <c r="K253" s="188"/>
      <c r="L253" s="188"/>
      <c r="M253" s="188"/>
      <c r="N253" s="188"/>
      <c r="O253" s="188"/>
      <c r="P253" s="188"/>
      <c r="Q253" s="188"/>
      <c r="R253" s="188"/>
      <c r="S253" s="188"/>
      <c r="T253" s="188"/>
      <c r="U253" s="188"/>
      <c r="V253" s="187"/>
      <c r="W253" s="170"/>
      <c r="X253" s="169"/>
      <c r="Y253" s="169"/>
      <c r="Z253" s="169"/>
      <c r="AA253" s="169"/>
      <c r="AB253" s="169"/>
      <c r="AC253" s="186"/>
      <c r="AD253" s="185"/>
      <c r="AE253" s="184"/>
    </row>
    <row r="254" spans="2:31" ht="14.25" customHeight="1">
      <c r="B254" s="183"/>
      <c r="C254" s="182"/>
      <c r="D254" s="181" t="s">
        <v>99</v>
      </c>
      <c r="E254" s="180"/>
      <c r="F254" s="180"/>
      <c r="G254" s="180"/>
      <c r="H254" s="180"/>
      <c r="I254" s="180"/>
      <c r="J254" s="180"/>
      <c r="K254" s="180"/>
      <c r="L254" s="180"/>
      <c r="M254" s="180"/>
      <c r="N254" s="180"/>
      <c r="O254" s="180"/>
      <c r="P254" s="180"/>
      <c r="Q254" s="180"/>
      <c r="R254" s="180"/>
      <c r="S254" s="180"/>
      <c r="T254" s="180"/>
      <c r="U254" s="180"/>
      <c r="V254" s="179"/>
      <c r="W254" s="170"/>
      <c r="X254" s="169"/>
      <c r="Y254" s="169"/>
      <c r="Z254" s="169"/>
      <c r="AA254" s="169"/>
      <c r="AB254" s="168"/>
      <c r="AC254" s="178" t="s">
        <v>98</v>
      </c>
      <c r="AD254" s="177"/>
      <c r="AE254" s="176"/>
    </row>
    <row r="255" spans="2:31" ht="14.25" customHeight="1">
      <c r="B255" s="175"/>
      <c r="C255" s="174"/>
      <c r="D255" s="173" t="s">
        <v>97</v>
      </c>
      <c r="E255" s="172"/>
      <c r="F255" s="172"/>
      <c r="G255" s="172"/>
      <c r="H255" s="172"/>
      <c r="I255" s="172"/>
      <c r="J255" s="172"/>
      <c r="K255" s="172"/>
      <c r="L255" s="172"/>
      <c r="M255" s="172"/>
      <c r="N255" s="172"/>
      <c r="O255" s="172"/>
      <c r="P255" s="172"/>
      <c r="Q255" s="172"/>
      <c r="R255" s="172"/>
      <c r="S255" s="172"/>
      <c r="T255" s="172"/>
      <c r="U255" s="172"/>
      <c r="V255" s="171"/>
      <c r="W255" s="170"/>
      <c r="X255" s="169"/>
      <c r="Y255" s="169"/>
      <c r="Z255" s="169"/>
      <c r="AA255" s="169"/>
      <c r="AB255" s="168"/>
      <c r="AC255" s="167" t="s">
        <v>96</v>
      </c>
      <c r="AD255" s="166"/>
      <c r="AE255" s="165"/>
    </row>
    <row r="256" spans="2:31" ht="14.25" customHeight="1">
      <c r="B256" s="212" t="s">
        <v>126</v>
      </c>
      <c r="C256" s="211"/>
      <c r="D256" s="211"/>
      <c r="E256" s="211"/>
      <c r="F256" s="211"/>
      <c r="G256" s="211"/>
      <c r="H256" s="211"/>
      <c r="I256" s="211"/>
      <c r="J256" s="211"/>
      <c r="K256" s="211"/>
      <c r="L256" s="211"/>
      <c r="M256" s="211"/>
      <c r="N256" s="211"/>
      <c r="O256" s="211"/>
      <c r="P256" s="211"/>
      <c r="Q256" s="211"/>
      <c r="R256" s="211"/>
      <c r="S256" s="211"/>
      <c r="T256" s="211"/>
      <c r="U256" s="211"/>
      <c r="V256" s="211"/>
      <c r="W256" s="211"/>
      <c r="X256" s="211"/>
      <c r="Y256" s="211"/>
      <c r="Z256" s="211"/>
      <c r="AA256" s="211"/>
      <c r="AB256" s="211"/>
      <c r="AC256" s="211"/>
      <c r="AD256" s="211"/>
      <c r="AE256" s="210"/>
    </row>
    <row r="257" spans="2:31" ht="14.25" customHeight="1">
      <c r="B257" s="183"/>
      <c r="C257" s="209" t="s">
        <v>105</v>
      </c>
      <c r="D257" s="208"/>
      <c r="E257" s="208"/>
      <c r="F257" s="208"/>
      <c r="G257" s="208"/>
      <c r="H257" s="208"/>
      <c r="I257" s="208"/>
      <c r="J257" s="208"/>
      <c r="K257" s="208"/>
      <c r="L257" s="208"/>
      <c r="M257" s="208"/>
      <c r="N257" s="208"/>
      <c r="O257" s="208"/>
      <c r="P257" s="208"/>
      <c r="Q257" s="208"/>
      <c r="R257" s="208"/>
      <c r="S257" s="208"/>
      <c r="T257" s="208"/>
      <c r="U257" s="208"/>
      <c r="V257" s="208"/>
      <c r="W257" s="208"/>
      <c r="X257" s="208"/>
      <c r="Y257" s="208"/>
      <c r="Z257" s="208"/>
      <c r="AA257" s="208"/>
      <c r="AB257" s="208"/>
      <c r="AC257" s="208"/>
      <c r="AD257" s="208"/>
      <c r="AE257" s="207"/>
    </row>
    <row r="258" spans="2:31" ht="14.25" customHeight="1">
      <c r="B258" s="183"/>
      <c r="C258" s="183"/>
      <c r="D258" s="173" t="s">
        <v>104</v>
      </c>
      <c r="E258" s="172"/>
      <c r="F258" s="172"/>
      <c r="G258" s="172"/>
      <c r="H258" s="172"/>
      <c r="I258" s="172"/>
      <c r="J258" s="172"/>
      <c r="K258" s="172"/>
      <c r="L258" s="172"/>
      <c r="M258" s="172"/>
      <c r="N258" s="172"/>
      <c r="O258" s="172"/>
      <c r="P258" s="172"/>
      <c r="Q258" s="172"/>
      <c r="R258" s="172"/>
      <c r="S258" s="172"/>
      <c r="T258" s="172"/>
      <c r="U258" s="172"/>
      <c r="V258" s="171"/>
      <c r="W258" s="206"/>
      <c r="X258" s="205"/>
      <c r="Y258" s="205"/>
      <c r="Z258" s="205"/>
      <c r="AA258" s="205"/>
      <c r="AB258" s="205"/>
      <c r="AC258" s="204"/>
      <c r="AD258" s="200" t="s">
        <v>27</v>
      </c>
      <c r="AE258" s="199"/>
    </row>
    <row r="259" spans="2:31" ht="14.25" customHeight="1" thickBot="1">
      <c r="B259" s="183"/>
      <c r="C259" s="183"/>
      <c r="D259" s="173" t="s">
        <v>103</v>
      </c>
      <c r="E259" s="172"/>
      <c r="F259" s="172"/>
      <c r="G259" s="172"/>
      <c r="H259" s="172"/>
      <c r="I259" s="172"/>
      <c r="J259" s="172"/>
      <c r="K259" s="172"/>
      <c r="L259" s="172"/>
      <c r="M259" s="172"/>
      <c r="N259" s="172"/>
      <c r="O259" s="172"/>
      <c r="P259" s="172"/>
      <c r="Q259" s="172"/>
      <c r="R259" s="172"/>
      <c r="S259" s="172"/>
      <c r="T259" s="172"/>
      <c r="U259" s="172"/>
      <c r="V259" s="171"/>
      <c r="W259" s="203"/>
      <c r="X259" s="202"/>
      <c r="Y259" s="202"/>
      <c r="Z259" s="202"/>
      <c r="AA259" s="202"/>
      <c r="AB259" s="202"/>
      <c r="AC259" s="201"/>
      <c r="AD259" s="200" t="s">
        <v>27</v>
      </c>
      <c r="AE259" s="199"/>
    </row>
    <row r="260" spans="2:31" ht="14.25" customHeight="1" thickBot="1">
      <c r="B260" s="183"/>
      <c r="C260" s="198"/>
      <c r="D260" s="173" t="s">
        <v>102</v>
      </c>
      <c r="E260" s="172"/>
      <c r="F260" s="172"/>
      <c r="G260" s="172"/>
      <c r="H260" s="172"/>
      <c r="I260" s="172"/>
      <c r="J260" s="172"/>
      <c r="K260" s="172"/>
      <c r="L260" s="172"/>
      <c r="M260" s="172"/>
      <c r="N260" s="172"/>
      <c r="O260" s="172"/>
      <c r="P260" s="172"/>
      <c r="Q260" s="172"/>
      <c r="R260" s="172"/>
      <c r="S260" s="172"/>
      <c r="T260" s="172"/>
      <c r="U260" s="172"/>
      <c r="V260" s="197"/>
      <c r="W260" s="196">
        <f>ROUNDDOWN(W258-W259,-3)</f>
        <v>0</v>
      </c>
      <c r="X260" s="195"/>
      <c r="Y260" s="195"/>
      <c r="Z260" s="195"/>
      <c r="AA260" s="195"/>
      <c r="AB260" s="195"/>
      <c r="AC260" s="194"/>
      <c r="AD260" s="1" t="s">
        <v>27</v>
      </c>
      <c r="AE260" s="193"/>
    </row>
    <row r="261" spans="2:31" ht="14.25" customHeight="1">
      <c r="B261" s="183"/>
      <c r="C261" s="192" t="s">
        <v>101</v>
      </c>
      <c r="D261" s="191"/>
      <c r="E261" s="191"/>
      <c r="F261" s="191"/>
      <c r="G261" s="191"/>
      <c r="H261" s="191"/>
      <c r="I261" s="191"/>
      <c r="J261" s="191"/>
      <c r="K261" s="191"/>
      <c r="L261" s="191"/>
      <c r="M261" s="191"/>
      <c r="N261" s="191"/>
      <c r="O261" s="191"/>
      <c r="P261" s="191"/>
      <c r="Q261" s="191"/>
      <c r="R261" s="191"/>
      <c r="S261" s="191"/>
      <c r="T261" s="191"/>
      <c r="U261" s="191"/>
      <c r="V261" s="191"/>
      <c r="W261" s="191"/>
      <c r="X261" s="191"/>
      <c r="Y261" s="191"/>
      <c r="Z261" s="191"/>
      <c r="AA261" s="191"/>
      <c r="AB261" s="191"/>
      <c r="AC261" s="191"/>
      <c r="AD261" s="191"/>
      <c r="AE261" s="190"/>
    </row>
    <row r="262" spans="2:31" ht="40.5" customHeight="1">
      <c r="B262" s="183"/>
      <c r="C262" s="183"/>
      <c r="D262" s="189" t="s">
        <v>125</v>
      </c>
      <c r="E262" s="188"/>
      <c r="F262" s="188"/>
      <c r="G262" s="188"/>
      <c r="H262" s="188"/>
      <c r="I262" s="188"/>
      <c r="J262" s="188"/>
      <c r="K262" s="188"/>
      <c r="L262" s="188"/>
      <c r="M262" s="188"/>
      <c r="N262" s="188"/>
      <c r="O262" s="188"/>
      <c r="P262" s="188"/>
      <c r="Q262" s="188"/>
      <c r="R262" s="188"/>
      <c r="S262" s="188"/>
      <c r="T262" s="188"/>
      <c r="U262" s="188"/>
      <c r="V262" s="187"/>
      <c r="W262" s="170"/>
      <c r="X262" s="169"/>
      <c r="Y262" s="169"/>
      <c r="Z262" s="169"/>
      <c r="AA262" s="169"/>
      <c r="AB262" s="169"/>
      <c r="AC262" s="186"/>
      <c r="AD262" s="185"/>
      <c r="AE262" s="184"/>
    </row>
    <row r="263" spans="2:31" ht="14.25" customHeight="1">
      <c r="B263" s="183"/>
      <c r="C263" s="182"/>
      <c r="D263" s="181" t="s">
        <v>99</v>
      </c>
      <c r="E263" s="180"/>
      <c r="F263" s="180"/>
      <c r="G263" s="180"/>
      <c r="H263" s="180"/>
      <c r="I263" s="180"/>
      <c r="J263" s="180"/>
      <c r="K263" s="180"/>
      <c r="L263" s="180"/>
      <c r="M263" s="180"/>
      <c r="N263" s="180"/>
      <c r="O263" s="180"/>
      <c r="P263" s="180"/>
      <c r="Q263" s="180"/>
      <c r="R263" s="180"/>
      <c r="S263" s="180"/>
      <c r="T263" s="180"/>
      <c r="U263" s="180"/>
      <c r="V263" s="179"/>
      <c r="W263" s="170"/>
      <c r="X263" s="169"/>
      <c r="Y263" s="169"/>
      <c r="Z263" s="169"/>
      <c r="AA263" s="169"/>
      <c r="AB263" s="168"/>
      <c r="AC263" s="178" t="s">
        <v>98</v>
      </c>
      <c r="AD263" s="177"/>
      <c r="AE263" s="176"/>
    </row>
    <row r="264" spans="2:31" ht="14.25" customHeight="1">
      <c r="B264" s="175"/>
      <c r="C264" s="174"/>
      <c r="D264" s="173" t="s">
        <v>97</v>
      </c>
      <c r="E264" s="172"/>
      <c r="F264" s="172"/>
      <c r="G264" s="172"/>
      <c r="H264" s="172"/>
      <c r="I264" s="172"/>
      <c r="J264" s="172"/>
      <c r="K264" s="172"/>
      <c r="L264" s="172"/>
      <c r="M264" s="172"/>
      <c r="N264" s="172"/>
      <c r="O264" s="172"/>
      <c r="P264" s="172"/>
      <c r="Q264" s="172"/>
      <c r="R264" s="172"/>
      <c r="S264" s="172"/>
      <c r="T264" s="172"/>
      <c r="U264" s="172"/>
      <c r="V264" s="171"/>
      <c r="W264" s="170"/>
      <c r="X264" s="169"/>
      <c r="Y264" s="169"/>
      <c r="Z264" s="169"/>
      <c r="AA264" s="169"/>
      <c r="AB264" s="168"/>
      <c r="AC264" s="167" t="s">
        <v>96</v>
      </c>
      <c r="AD264" s="166"/>
      <c r="AE264" s="165"/>
    </row>
    <row r="265" spans="2:31" ht="14.25" customHeight="1">
      <c r="B265" s="212" t="s">
        <v>124</v>
      </c>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c r="AA265" s="211"/>
      <c r="AB265" s="211"/>
      <c r="AC265" s="211"/>
      <c r="AD265" s="211"/>
      <c r="AE265" s="210"/>
    </row>
    <row r="266" spans="2:31" ht="14.25" customHeight="1">
      <c r="B266" s="183"/>
      <c r="C266" s="209" t="s">
        <v>105</v>
      </c>
      <c r="D266" s="208"/>
      <c r="E266" s="208"/>
      <c r="F266" s="208"/>
      <c r="G266" s="208"/>
      <c r="H266" s="208"/>
      <c r="I266" s="208"/>
      <c r="J266" s="208"/>
      <c r="K266" s="208"/>
      <c r="L266" s="208"/>
      <c r="M266" s="208"/>
      <c r="N266" s="208"/>
      <c r="O266" s="208"/>
      <c r="P266" s="208"/>
      <c r="Q266" s="208"/>
      <c r="R266" s="208"/>
      <c r="S266" s="208"/>
      <c r="T266" s="208"/>
      <c r="U266" s="208"/>
      <c r="V266" s="208"/>
      <c r="W266" s="208"/>
      <c r="X266" s="208"/>
      <c r="Y266" s="208"/>
      <c r="Z266" s="208"/>
      <c r="AA266" s="208"/>
      <c r="AB266" s="208"/>
      <c r="AC266" s="208"/>
      <c r="AD266" s="208"/>
      <c r="AE266" s="207"/>
    </row>
    <row r="267" spans="2:31" ht="14.25" customHeight="1">
      <c r="B267" s="183"/>
      <c r="C267" s="183"/>
      <c r="D267" s="173" t="s">
        <v>104</v>
      </c>
      <c r="E267" s="172"/>
      <c r="F267" s="172"/>
      <c r="G267" s="172"/>
      <c r="H267" s="172"/>
      <c r="I267" s="172"/>
      <c r="J267" s="172"/>
      <c r="K267" s="172"/>
      <c r="L267" s="172"/>
      <c r="M267" s="172"/>
      <c r="N267" s="172"/>
      <c r="O267" s="172"/>
      <c r="P267" s="172"/>
      <c r="Q267" s="172"/>
      <c r="R267" s="172"/>
      <c r="S267" s="172"/>
      <c r="T267" s="172"/>
      <c r="U267" s="172"/>
      <c r="V267" s="171"/>
      <c r="W267" s="206"/>
      <c r="X267" s="205"/>
      <c r="Y267" s="205"/>
      <c r="Z267" s="205"/>
      <c r="AA267" s="205"/>
      <c r="AB267" s="205"/>
      <c r="AC267" s="204"/>
      <c r="AD267" s="200" t="s">
        <v>27</v>
      </c>
      <c r="AE267" s="199"/>
    </row>
    <row r="268" spans="2:31" ht="14.25" customHeight="1" thickBot="1">
      <c r="B268" s="183"/>
      <c r="C268" s="183"/>
      <c r="D268" s="173" t="s">
        <v>103</v>
      </c>
      <c r="E268" s="172"/>
      <c r="F268" s="172"/>
      <c r="G268" s="172"/>
      <c r="H268" s="172"/>
      <c r="I268" s="172"/>
      <c r="J268" s="172"/>
      <c r="K268" s="172"/>
      <c r="L268" s="172"/>
      <c r="M268" s="172"/>
      <c r="N268" s="172"/>
      <c r="O268" s="172"/>
      <c r="P268" s="172"/>
      <c r="Q268" s="172"/>
      <c r="R268" s="172"/>
      <c r="S268" s="172"/>
      <c r="T268" s="172"/>
      <c r="U268" s="172"/>
      <c r="V268" s="171"/>
      <c r="W268" s="203"/>
      <c r="X268" s="202"/>
      <c r="Y268" s="202"/>
      <c r="Z268" s="202"/>
      <c r="AA268" s="202"/>
      <c r="AB268" s="202"/>
      <c r="AC268" s="201"/>
      <c r="AD268" s="200" t="s">
        <v>27</v>
      </c>
      <c r="AE268" s="199"/>
    </row>
    <row r="269" spans="2:31" ht="14.25" customHeight="1" thickBot="1">
      <c r="B269" s="183"/>
      <c r="C269" s="198"/>
      <c r="D269" s="173" t="s">
        <v>102</v>
      </c>
      <c r="E269" s="172"/>
      <c r="F269" s="172"/>
      <c r="G269" s="172"/>
      <c r="H269" s="172"/>
      <c r="I269" s="172"/>
      <c r="J269" s="172"/>
      <c r="K269" s="172"/>
      <c r="L269" s="172"/>
      <c r="M269" s="172"/>
      <c r="N269" s="172"/>
      <c r="O269" s="172"/>
      <c r="P269" s="172"/>
      <c r="Q269" s="172"/>
      <c r="R269" s="172"/>
      <c r="S269" s="172"/>
      <c r="T269" s="172"/>
      <c r="U269" s="172"/>
      <c r="V269" s="197"/>
      <c r="W269" s="196">
        <f>ROUNDDOWN(W267-W268,-3)</f>
        <v>0</v>
      </c>
      <c r="X269" s="195"/>
      <c r="Y269" s="195"/>
      <c r="Z269" s="195"/>
      <c r="AA269" s="195"/>
      <c r="AB269" s="195"/>
      <c r="AC269" s="194"/>
      <c r="AD269" s="1" t="s">
        <v>27</v>
      </c>
      <c r="AE269" s="193"/>
    </row>
    <row r="270" spans="2:31" ht="14.25" customHeight="1">
      <c r="B270" s="183"/>
      <c r="C270" s="192" t="s">
        <v>101</v>
      </c>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91"/>
      <c r="Z270" s="191"/>
      <c r="AA270" s="191"/>
      <c r="AB270" s="191"/>
      <c r="AC270" s="191"/>
      <c r="AD270" s="191"/>
      <c r="AE270" s="190"/>
    </row>
    <row r="271" spans="2:31" ht="14.25" customHeight="1">
      <c r="B271" s="183"/>
      <c r="C271" s="182"/>
      <c r="D271" s="181" t="s">
        <v>99</v>
      </c>
      <c r="E271" s="180"/>
      <c r="F271" s="180"/>
      <c r="G271" s="180"/>
      <c r="H271" s="180"/>
      <c r="I271" s="180"/>
      <c r="J271" s="180"/>
      <c r="K271" s="180"/>
      <c r="L271" s="180"/>
      <c r="M271" s="180"/>
      <c r="N271" s="180"/>
      <c r="O271" s="180"/>
      <c r="P271" s="180"/>
      <c r="Q271" s="180"/>
      <c r="R271" s="180"/>
      <c r="S271" s="180"/>
      <c r="T271" s="180"/>
      <c r="U271" s="180"/>
      <c r="V271" s="179"/>
      <c r="W271" s="170"/>
      <c r="X271" s="169"/>
      <c r="Y271" s="169"/>
      <c r="Z271" s="169"/>
      <c r="AA271" s="169"/>
      <c r="AB271" s="168"/>
      <c r="AC271" s="178" t="s">
        <v>98</v>
      </c>
      <c r="AD271" s="177"/>
      <c r="AE271" s="176"/>
    </row>
    <row r="272" spans="2:31" ht="14.25" customHeight="1">
      <c r="B272" s="175"/>
      <c r="C272" s="174"/>
      <c r="D272" s="173" t="s">
        <v>97</v>
      </c>
      <c r="E272" s="172"/>
      <c r="F272" s="172"/>
      <c r="G272" s="172"/>
      <c r="H272" s="172"/>
      <c r="I272" s="172"/>
      <c r="J272" s="172"/>
      <c r="K272" s="172"/>
      <c r="L272" s="172"/>
      <c r="M272" s="172"/>
      <c r="N272" s="172"/>
      <c r="O272" s="172"/>
      <c r="P272" s="172"/>
      <c r="Q272" s="172"/>
      <c r="R272" s="172"/>
      <c r="S272" s="172"/>
      <c r="T272" s="172"/>
      <c r="U272" s="172"/>
      <c r="V272" s="171"/>
      <c r="W272" s="170"/>
      <c r="X272" s="169"/>
      <c r="Y272" s="169"/>
      <c r="Z272" s="169"/>
      <c r="AA272" s="169"/>
      <c r="AB272" s="168"/>
      <c r="AC272" s="167" t="s">
        <v>96</v>
      </c>
      <c r="AD272" s="166"/>
      <c r="AE272" s="165"/>
    </row>
    <row r="273" spans="2:31" ht="14.25" customHeight="1">
      <c r="B273" s="212" t="s">
        <v>123</v>
      </c>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c r="AA273" s="211"/>
      <c r="AB273" s="211"/>
      <c r="AC273" s="211"/>
      <c r="AD273" s="211"/>
      <c r="AE273" s="210"/>
    </row>
    <row r="274" spans="2:31" ht="14.25" customHeight="1">
      <c r="B274" s="183"/>
      <c r="C274" s="209" t="s">
        <v>105</v>
      </c>
      <c r="D274" s="208"/>
      <c r="E274" s="208"/>
      <c r="F274" s="208"/>
      <c r="G274" s="208"/>
      <c r="H274" s="208"/>
      <c r="I274" s="208"/>
      <c r="J274" s="208"/>
      <c r="K274" s="208"/>
      <c r="L274" s="208"/>
      <c r="M274" s="208"/>
      <c r="N274" s="208"/>
      <c r="O274" s="208"/>
      <c r="P274" s="208"/>
      <c r="Q274" s="208"/>
      <c r="R274" s="208"/>
      <c r="S274" s="208"/>
      <c r="T274" s="208"/>
      <c r="U274" s="208"/>
      <c r="V274" s="208"/>
      <c r="W274" s="208"/>
      <c r="X274" s="208"/>
      <c r="Y274" s="208"/>
      <c r="Z274" s="208"/>
      <c r="AA274" s="208"/>
      <c r="AB274" s="208"/>
      <c r="AC274" s="208"/>
      <c r="AD274" s="208"/>
      <c r="AE274" s="207"/>
    </row>
    <row r="275" spans="2:31" ht="14.25" customHeight="1">
      <c r="B275" s="183"/>
      <c r="C275" s="183"/>
      <c r="D275" s="173" t="s">
        <v>104</v>
      </c>
      <c r="E275" s="172"/>
      <c r="F275" s="172"/>
      <c r="G275" s="172"/>
      <c r="H275" s="172"/>
      <c r="I275" s="172"/>
      <c r="J275" s="172"/>
      <c r="K275" s="172"/>
      <c r="L275" s="172"/>
      <c r="M275" s="172"/>
      <c r="N275" s="172"/>
      <c r="O275" s="172"/>
      <c r="P275" s="172"/>
      <c r="Q275" s="172"/>
      <c r="R275" s="172"/>
      <c r="S275" s="172"/>
      <c r="T275" s="172"/>
      <c r="U275" s="172"/>
      <c r="V275" s="171"/>
      <c r="W275" s="206"/>
      <c r="X275" s="205"/>
      <c r="Y275" s="205"/>
      <c r="Z275" s="205"/>
      <c r="AA275" s="205"/>
      <c r="AB275" s="205"/>
      <c r="AC275" s="204"/>
      <c r="AD275" s="200" t="s">
        <v>27</v>
      </c>
      <c r="AE275" s="199"/>
    </row>
    <row r="276" spans="2:31" ht="14.25" customHeight="1" thickBot="1">
      <c r="B276" s="183"/>
      <c r="C276" s="183"/>
      <c r="D276" s="173" t="s">
        <v>103</v>
      </c>
      <c r="E276" s="172"/>
      <c r="F276" s="172"/>
      <c r="G276" s="172"/>
      <c r="H276" s="172"/>
      <c r="I276" s="172"/>
      <c r="J276" s="172"/>
      <c r="K276" s="172"/>
      <c r="L276" s="172"/>
      <c r="M276" s="172"/>
      <c r="N276" s="172"/>
      <c r="O276" s="172"/>
      <c r="P276" s="172"/>
      <c r="Q276" s="172"/>
      <c r="R276" s="172"/>
      <c r="S276" s="172"/>
      <c r="T276" s="172"/>
      <c r="U276" s="172"/>
      <c r="V276" s="171"/>
      <c r="W276" s="203"/>
      <c r="X276" s="202"/>
      <c r="Y276" s="202"/>
      <c r="Z276" s="202"/>
      <c r="AA276" s="202"/>
      <c r="AB276" s="202"/>
      <c r="AC276" s="201"/>
      <c r="AD276" s="200" t="s">
        <v>27</v>
      </c>
      <c r="AE276" s="199"/>
    </row>
    <row r="277" spans="2:31" ht="14.25" customHeight="1" thickBot="1">
      <c r="B277" s="183"/>
      <c r="C277" s="198"/>
      <c r="D277" s="173" t="s">
        <v>102</v>
      </c>
      <c r="E277" s="172"/>
      <c r="F277" s="172"/>
      <c r="G277" s="172"/>
      <c r="H277" s="172"/>
      <c r="I277" s="172"/>
      <c r="J277" s="172"/>
      <c r="K277" s="172"/>
      <c r="L277" s="172"/>
      <c r="M277" s="172"/>
      <c r="N277" s="172"/>
      <c r="O277" s="172"/>
      <c r="P277" s="172"/>
      <c r="Q277" s="172"/>
      <c r="R277" s="172"/>
      <c r="S277" s="172"/>
      <c r="T277" s="172"/>
      <c r="U277" s="172"/>
      <c r="V277" s="197"/>
      <c r="W277" s="196">
        <f>ROUNDDOWN(W275-W276,-3)</f>
        <v>0</v>
      </c>
      <c r="X277" s="195"/>
      <c r="Y277" s="195"/>
      <c r="Z277" s="195"/>
      <c r="AA277" s="195"/>
      <c r="AB277" s="195"/>
      <c r="AC277" s="194"/>
      <c r="AD277" s="1" t="s">
        <v>27</v>
      </c>
      <c r="AE277" s="193"/>
    </row>
    <row r="278" spans="2:31" ht="14.25" customHeight="1">
      <c r="B278" s="183"/>
      <c r="C278" s="192" t="s">
        <v>101</v>
      </c>
      <c r="D278" s="191"/>
      <c r="E278" s="191"/>
      <c r="F278" s="191"/>
      <c r="G278" s="191"/>
      <c r="H278" s="191"/>
      <c r="I278" s="191"/>
      <c r="J278" s="191"/>
      <c r="K278" s="191"/>
      <c r="L278" s="191"/>
      <c r="M278" s="191"/>
      <c r="N278" s="191"/>
      <c r="O278" s="191"/>
      <c r="P278" s="191"/>
      <c r="Q278" s="191"/>
      <c r="R278" s="191"/>
      <c r="S278" s="191"/>
      <c r="T278" s="191"/>
      <c r="U278" s="191"/>
      <c r="V278" s="191"/>
      <c r="W278" s="191"/>
      <c r="X278" s="191"/>
      <c r="Y278" s="191"/>
      <c r="Z278" s="191"/>
      <c r="AA278" s="191"/>
      <c r="AB278" s="191"/>
      <c r="AC278" s="191"/>
      <c r="AD278" s="191"/>
      <c r="AE278" s="190"/>
    </row>
    <row r="279" spans="2:31" ht="14.25" customHeight="1">
      <c r="B279" s="183"/>
      <c r="C279" s="182"/>
      <c r="D279" s="181" t="s">
        <v>122</v>
      </c>
      <c r="E279" s="180"/>
      <c r="F279" s="180"/>
      <c r="G279" s="180"/>
      <c r="H279" s="180"/>
      <c r="I279" s="180"/>
      <c r="J279" s="180"/>
      <c r="K279" s="180"/>
      <c r="L279" s="180"/>
      <c r="M279" s="180"/>
      <c r="N279" s="180"/>
      <c r="O279" s="180"/>
      <c r="P279" s="180"/>
      <c r="Q279" s="180"/>
      <c r="R279" s="180"/>
      <c r="S279" s="180"/>
      <c r="T279" s="180"/>
      <c r="U279" s="180"/>
      <c r="V279" s="179"/>
      <c r="W279" s="170"/>
      <c r="X279" s="169"/>
      <c r="Y279" s="169"/>
      <c r="Z279" s="169"/>
      <c r="AA279" s="169"/>
      <c r="AB279" s="168"/>
      <c r="AC279" s="178" t="s">
        <v>121</v>
      </c>
      <c r="AD279" s="177"/>
      <c r="AE279" s="176"/>
    </row>
    <row r="280" spans="2:31" ht="14.25" customHeight="1">
      <c r="B280" s="175"/>
      <c r="C280" s="174"/>
      <c r="D280" s="173" t="s">
        <v>97</v>
      </c>
      <c r="E280" s="172"/>
      <c r="F280" s="172"/>
      <c r="G280" s="172"/>
      <c r="H280" s="172"/>
      <c r="I280" s="172"/>
      <c r="J280" s="172"/>
      <c r="K280" s="172"/>
      <c r="L280" s="172"/>
      <c r="M280" s="172"/>
      <c r="N280" s="172"/>
      <c r="O280" s="172"/>
      <c r="P280" s="172"/>
      <c r="Q280" s="172"/>
      <c r="R280" s="172"/>
      <c r="S280" s="172"/>
      <c r="T280" s="172"/>
      <c r="U280" s="172"/>
      <c r="V280" s="171"/>
      <c r="W280" s="170"/>
      <c r="X280" s="169"/>
      <c r="Y280" s="169"/>
      <c r="Z280" s="169"/>
      <c r="AA280" s="169"/>
      <c r="AB280" s="168"/>
      <c r="AC280" s="167" t="s">
        <v>96</v>
      </c>
      <c r="AD280" s="166"/>
      <c r="AE280" s="165"/>
    </row>
    <row r="281" spans="2:31" ht="14.25" customHeight="1">
      <c r="B281" s="212" t="s">
        <v>120</v>
      </c>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c r="AA281" s="211"/>
      <c r="AB281" s="211"/>
      <c r="AC281" s="211"/>
      <c r="AD281" s="211"/>
      <c r="AE281" s="210"/>
    </row>
    <row r="282" spans="2:31" ht="14.25" customHeight="1">
      <c r="B282" s="183"/>
      <c r="C282" s="209" t="s">
        <v>105</v>
      </c>
      <c r="D282" s="208"/>
      <c r="E282" s="208"/>
      <c r="F282" s="208"/>
      <c r="G282" s="208"/>
      <c r="H282" s="208"/>
      <c r="I282" s="208"/>
      <c r="J282" s="208"/>
      <c r="K282" s="208"/>
      <c r="L282" s="208"/>
      <c r="M282" s="208"/>
      <c r="N282" s="208"/>
      <c r="O282" s="208"/>
      <c r="P282" s="208"/>
      <c r="Q282" s="208"/>
      <c r="R282" s="208"/>
      <c r="S282" s="208"/>
      <c r="T282" s="208"/>
      <c r="U282" s="208"/>
      <c r="V282" s="208"/>
      <c r="W282" s="208"/>
      <c r="X282" s="208"/>
      <c r="Y282" s="208"/>
      <c r="Z282" s="208"/>
      <c r="AA282" s="208"/>
      <c r="AB282" s="208"/>
      <c r="AC282" s="208"/>
      <c r="AD282" s="208"/>
      <c r="AE282" s="207"/>
    </row>
    <row r="283" spans="2:31" ht="14.25" customHeight="1">
      <c r="B283" s="183"/>
      <c r="C283" s="183"/>
      <c r="D283" s="173" t="s">
        <v>104</v>
      </c>
      <c r="E283" s="172"/>
      <c r="F283" s="172"/>
      <c r="G283" s="172"/>
      <c r="H283" s="172"/>
      <c r="I283" s="172"/>
      <c r="J283" s="172"/>
      <c r="K283" s="172"/>
      <c r="L283" s="172"/>
      <c r="M283" s="172"/>
      <c r="N283" s="172"/>
      <c r="O283" s="172"/>
      <c r="P283" s="172"/>
      <c r="Q283" s="172"/>
      <c r="R283" s="172"/>
      <c r="S283" s="172"/>
      <c r="T283" s="172"/>
      <c r="U283" s="172"/>
      <c r="V283" s="171"/>
      <c r="W283" s="206"/>
      <c r="X283" s="205"/>
      <c r="Y283" s="205"/>
      <c r="Z283" s="205"/>
      <c r="AA283" s="205"/>
      <c r="AB283" s="205"/>
      <c r="AC283" s="204"/>
      <c r="AD283" s="200" t="s">
        <v>27</v>
      </c>
      <c r="AE283" s="199"/>
    </row>
    <row r="284" spans="2:31" ht="14.25" customHeight="1" thickBot="1">
      <c r="B284" s="183"/>
      <c r="C284" s="183"/>
      <c r="D284" s="173" t="s">
        <v>103</v>
      </c>
      <c r="E284" s="172"/>
      <c r="F284" s="172"/>
      <c r="G284" s="172"/>
      <c r="H284" s="172"/>
      <c r="I284" s="172"/>
      <c r="J284" s="172"/>
      <c r="K284" s="172"/>
      <c r="L284" s="172"/>
      <c r="M284" s="172"/>
      <c r="N284" s="172"/>
      <c r="O284" s="172"/>
      <c r="P284" s="172"/>
      <c r="Q284" s="172"/>
      <c r="R284" s="172"/>
      <c r="S284" s="172"/>
      <c r="T284" s="172"/>
      <c r="U284" s="172"/>
      <c r="V284" s="171"/>
      <c r="W284" s="203"/>
      <c r="X284" s="202"/>
      <c r="Y284" s="202"/>
      <c r="Z284" s="202"/>
      <c r="AA284" s="202"/>
      <c r="AB284" s="202"/>
      <c r="AC284" s="201"/>
      <c r="AD284" s="200" t="s">
        <v>27</v>
      </c>
      <c r="AE284" s="199"/>
    </row>
    <row r="285" spans="2:31" ht="14.25" customHeight="1" thickBot="1">
      <c r="B285" s="183"/>
      <c r="C285" s="198"/>
      <c r="D285" s="173" t="s">
        <v>102</v>
      </c>
      <c r="E285" s="172"/>
      <c r="F285" s="172"/>
      <c r="G285" s="172"/>
      <c r="H285" s="172"/>
      <c r="I285" s="172"/>
      <c r="J285" s="172"/>
      <c r="K285" s="172"/>
      <c r="L285" s="172"/>
      <c r="M285" s="172"/>
      <c r="N285" s="172"/>
      <c r="O285" s="172"/>
      <c r="P285" s="172"/>
      <c r="Q285" s="172"/>
      <c r="R285" s="172"/>
      <c r="S285" s="172"/>
      <c r="T285" s="172"/>
      <c r="U285" s="172"/>
      <c r="V285" s="197"/>
      <c r="W285" s="196">
        <f>ROUNDDOWN(W283-W284,-3)</f>
        <v>0</v>
      </c>
      <c r="X285" s="195"/>
      <c r="Y285" s="195"/>
      <c r="Z285" s="195"/>
      <c r="AA285" s="195"/>
      <c r="AB285" s="195"/>
      <c r="AC285" s="194"/>
      <c r="AD285" s="1" t="s">
        <v>27</v>
      </c>
      <c r="AE285" s="193"/>
    </row>
    <row r="286" spans="2:31" ht="14.25" customHeight="1">
      <c r="B286" s="183"/>
      <c r="C286" s="192" t="s">
        <v>101</v>
      </c>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c r="AA286" s="191"/>
      <c r="AB286" s="191"/>
      <c r="AC286" s="191"/>
      <c r="AD286" s="191"/>
      <c r="AE286" s="190"/>
    </row>
    <row r="287" spans="2:31" ht="14.25" customHeight="1">
      <c r="B287" s="183"/>
      <c r="C287" s="182"/>
      <c r="D287" s="181" t="s">
        <v>99</v>
      </c>
      <c r="E287" s="180"/>
      <c r="F287" s="180"/>
      <c r="G287" s="180"/>
      <c r="H287" s="180"/>
      <c r="I287" s="180"/>
      <c r="J287" s="180"/>
      <c r="K287" s="180"/>
      <c r="L287" s="180"/>
      <c r="M287" s="180"/>
      <c r="N287" s="180"/>
      <c r="O287" s="180"/>
      <c r="P287" s="180"/>
      <c r="Q287" s="180"/>
      <c r="R287" s="180"/>
      <c r="S287" s="180"/>
      <c r="T287" s="180"/>
      <c r="U287" s="180"/>
      <c r="V287" s="179"/>
      <c r="W287" s="170"/>
      <c r="X287" s="169"/>
      <c r="Y287" s="169"/>
      <c r="Z287" s="169"/>
      <c r="AA287" s="169"/>
      <c r="AB287" s="168"/>
      <c r="AC287" s="178" t="s">
        <v>98</v>
      </c>
      <c r="AD287" s="177"/>
      <c r="AE287" s="176"/>
    </row>
    <row r="288" spans="2:31" ht="14.25" customHeight="1">
      <c r="B288" s="175"/>
      <c r="C288" s="174"/>
      <c r="D288" s="173" t="s">
        <v>97</v>
      </c>
      <c r="E288" s="172"/>
      <c r="F288" s="172"/>
      <c r="G288" s="172"/>
      <c r="H288" s="172"/>
      <c r="I288" s="172"/>
      <c r="J288" s="172"/>
      <c r="K288" s="172"/>
      <c r="L288" s="172"/>
      <c r="M288" s="172"/>
      <c r="N288" s="172"/>
      <c r="O288" s="172"/>
      <c r="P288" s="172"/>
      <c r="Q288" s="172"/>
      <c r="R288" s="172"/>
      <c r="S288" s="172"/>
      <c r="T288" s="172"/>
      <c r="U288" s="172"/>
      <c r="V288" s="171"/>
      <c r="W288" s="170"/>
      <c r="X288" s="169"/>
      <c r="Y288" s="169"/>
      <c r="Z288" s="169"/>
      <c r="AA288" s="169"/>
      <c r="AB288" s="168"/>
      <c r="AC288" s="167" t="s">
        <v>96</v>
      </c>
      <c r="AD288" s="166"/>
      <c r="AE288" s="165"/>
    </row>
    <row r="289" spans="2:31" ht="14.25" customHeight="1">
      <c r="B289" s="212" t="s">
        <v>119</v>
      </c>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c r="AA289" s="211"/>
      <c r="AB289" s="211"/>
      <c r="AC289" s="211"/>
      <c r="AD289" s="211"/>
      <c r="AE289" s="210"/>
    </row>
    <row r="290" spans="2:31" ht="14.25" customHeight="1">
      <c r="B290" s="183"/>
      <c r="C290" s="209" t="s">
        <v>105</v>
      </c>
      <c r="D290" s="208"/>
      <c r="E290" s="208"/>
      <c r="F290" s="208"/>
      <c r="G290" s="208"/>
      <c r="H290" s="208"/>
      <c r="I290" s="208"/>
      <c r="J290" s="208"/>
      <c r="K290" s="208"/>
      <c r="L290" s="208"/>
      <c r="M290" s="208"/>
      <c r="N290" s="208"/>
      <c r="O290" s="208"/>
      <c r="P290" s="208"/>
      <c r="Q290" s="208"/>
      <c r="R290" s="208"/>
      <c r="S290" s="208"/>
      <c r="T290" s="208"/>
      <c r="U290" s="208"/>
      <c r="V290" s="208"/>
      <c r="W290" s="208"/>
      <c r="X290" s="208"/>
      <c r="Y290" s="208"/>
      <c r="Z290" s="208"/>
      <c r="AA290" s="208"/>
      <c r="AB290" s="208"/>
      <c r="AC290" s="208"/>
      <c r="AD290" s="208"/>
      <c r="AE290" s="207"/>
    </row>
    <row r="291" spans="2:31" ht="14.25" customHeight="1">
      <c r="B291" s="183"/>
      <c r="C291" s="183"/>
      <c r="D291" s="173" t="s">
        <v>104</v>
      </c>
      <c r="E291" s="172"/>
      <c r="F291" s="172"/>
      <c r="G291" s="172"/>
      <c r="H291" s="172"/>
      <c r="I291" s="172"/>
      <c r="J291" s="172"/>
      <c r="K291" s="172"/>
      <c r="L291" s="172"/>
      <c r="M291" s="172"/>
      <c r="N291" s="172"/>
      <c r="O291" s="172"/>
      <c r="P291" s="172"/>
      <c r="Q291" s="172"/>
      <c r="R291" s="172"/>
      <c r="S291" s="172"/>
      <c r="T291" s="172"/>
      <c r="U291" s="172"/>
      <c r="V291" s="171"/>
      <c r="W291" s="206"/>
      <c r="X291" s="205"/>
      <c r="Y291" s="205"/>
      <c r="Z291" s="205"/>
      <c r="AA291" s="205"/>
      <c r="AB291" s="205"/>
      <c r="AC291" s="204"/>
      <c r="AD291" s="200" t="s">
        <v>27</v>
      </c>
      <c r="AE291" s="199"/>
    </row>
    <row r="292" spans="2:31" ht="14.25" customHeight="1" thickBot="1">
      <c r="B292" s="183"/>
      <c r="C292" s="183"/>
      <c r="D292" s="173" t="s">
        <v>103</v>
      </c>
      <c r="E292" s="172"/>
      <c r="F292" s="172"/>
      <c r="G292" s="172"/>
      <c r="H292" s="172"/>
      <c r="I292" s="172"/>
      <c r="J292" s="172"/>
      <c r="K292" s="172"/>
      <c r="L292" s="172"/>
      <c r="M292" s="172"/>
      <c r="N292" s="172"/>
      <c r="O292" s="172"/>
      <c r="P292" s="172"/>
      <c r="Q292" s="172"/>
      <c r="R292" s="172"/>
      <c r="S292" s="172"/>
      <c r="T292" s="172"/>
      <c r="U292" s="172"/>
      <c r="V292" s="171"/>
      <c r="W292" s="203"/>
      <c r="X292" s="202"/>
      <c r="Y292" s="202"/>
      <c r="Z292" s="202"/>
      <c r="AA292" s="202"/>
      <c r="AB292" s="202"/>
      <c r="AC292" s="201"/>
      <c r="AD292" s="200" t="s">
        <v>27</v>
      </c>
      <c r="AE292" s="199"/>
    </row>
    <row r="293" spans="2:31" ht="14.25" customHeight="1" thickBot="1">
      <c r="B293" s="183"/>
      <c r="C293" s="198"/>
      <c r="D293" s="173" t="s">
        <v>102</v>
      </c>
      <c r="E293" s="172"/>
      <c r="F293" s="172"/>
      <c r="G293" s="172"/>
      <c r="H293" s="172"/>
      <c r="I293" s="172"/>
      <c r="J293" s="172"/>
      <c r="K293" s="172"/>
      <c r="L293" s="172"/>
      <c r="M293" s="172"/>
      <c r="N293" s="172"/>
      <c r="O293" s="172"/>
      <c r="P293" s="172"/>
      <c r="Q293" s="172"/>
      <c r="R293" s="172"/>
      <c r="S293" s="172"/>
      <c r="T293" s="172"/>
      <c r="U293" s="172"/>
      <c r="V293" s="197"/>
      <c r="W293" s="196">
        <f>ROUNDDOWN(W291-W292,-3)</f>
        <v>0</v>
      </c>
      <c r="X293" s="195"/>
      <c r="Y293" s="195"/>
      <c r="Z293" s="195"/>
      <c r="AA293" s="195"/>
      <c r="AB293" s="195"/>
      <c r="AC293" s="194"/>
      <c r="AD293" s="1" t="s">
        <v>27</v>
      </c>
      <c r="AE293" s="193"/>
    </row>
    <row r="294" spans="2:31">
      <c r="B294" s="183"/>
      <c r="C294" s="192" t="s">
        <v>101</v>
      </c>
      <c r="D294" s="191"/>
      <c r="E294" s="191"/>
      <c r="F294" s="191"/>
      <c r="G294" s="191"/>
      <c r="H294" s="191"/>
      <c r="I294" s="191"/>
      <c r="J294" s="191"/>
      <c r="K294" s="191"/>
      <c r="L294" s="191"/>
      <c r="M294" s="191"/>
      <c r="N294" s="191"/>
      <c r="O294" s="191"/>
      <c r="P294" s="191"/>
      <c r="Q294" s="191"/>
      <c r="R294" s="191"/>
      <c r="S294" s="191"/>
      <c r="T294" s="191"/>
      <c r="U294" s="191"/>
      <c r="V294" s="191"/>
      <c r="W294" s="191"/>
      <c r="X294" s="191"/>
      <c r="Y294" s="191"/>
      <c r="Z294" s="191"/>
      <c r="AA294" s="191"/>
      <c r="AB294" s="191"/>
      <c r="AC294" s="191"/>
      <c r="AD294" s="191"/>
      <c r="AE294" s="190"/>
    </row>
    <row r="295" spans="2:31" ht="31.5" customHeight="1">
      <c r="B295" s="183"/>
      <c r="C295" s="183"/>
      <c r="D295" s="189" t="s">
        <v>118</v>
      </c>
      <c r="E295" s="188"/>
      <c r="F295" s="188"/>
      <c r="G295" s="188"/>
      <c r="H295" s="188"/>
      <c r="I295" s="188"/>
      <c r="J295" s="188"/>
      <c r="K295" s="188"/>
      <c r="L295" s="188"/>
      <c r="M295" s="188"/>
      <c r="N295" s="188"/>
      <c r="O295" s="188"/>
      <c r="P295" s="188"/>
      <c r="Q295" s="188"/>
      <c r="R295" s="188"/>
      <c r="S295" s="188"/>
      <c r="T295" s="188"/>
      <c r="U295" s="188"/>
      <c r="V295" s="187"/>
      <c r="W295" s="170"/>
      <c r="X295" s="169"/>
      <c r="Y295" s="169"/>
      <c r="Z295" s="169"/>
      <c r="AA295" s="169"/>
      <c r="AB295" s="169"/>
      <c r="AC295" s="186"/>
      <c r="AD295" s="185"/>
      <c r="AE295" s="184"/>
    </row>
    <row r="296" spans="2:31" ht="14.25" customHeight="1">
      <c r="B296" s="183"/>
      <c r="C296" s="182"/>
      <c r="D296" s="181" t="s">
        <v>99</v>
      </c>
      <c r="E296" s="180"/>
      <c r="F296" s="180"/>
      <c r="G296" s="180"/>
      <c r="H296" s="180"/>
      <c r="I296" s="180"/>
      <c r="J296" s="180"/>
      <c r="K296" s="180"/>
      <c r="L296" s="180"/>
      <c r="M296" s="180"/>
      <c r="N296" s="180"/>
      <c r="O296" s="180"/>
      <c r="P296" s="180"/>
      <c r="Q296" s="180"/>
      <c r="R296" s="180"/>
      <c r="S296" s="180"/>
      <c r="T296" s="180"/>
      <c r="U296" s="180"/>
      <c r="V296" s="179"/>
      <c r="W296" s="170"/>
      <c r="X296" s="169"/>
      <c r="Y296" s="169"/>
      <c r="Z296" s="169"/>
      <c r="AA296" s="169"/>
      <c r="AB296" s="168"/>
      <c r="AC296" s="178" t="s">
        <v>98</v>
      </c>
      <c r="AD296" s="177"/>
      <c r="AE296" s="176"/>
    </row>
    <row r="297" spans="2:31" ht="14.25" customHeight="1">
      <c r="B297" s="175"/>
      <c r="C297" s="174"/>
      <c r="D297" s="173" t="s">
        <v>97</v>
      </c>
      <c r="E297" s="172"/>
      <c r="F297" s="172"/>
      <c r="G297" s="172"/>
      <c r="H297" s="172"/>
      <c r="I297" s="172"/>
      <c r="J297" s="172"/>
      <c r="K297" s="172"/>
      <c r="L297" s="172"/>
      <c r="M297" s="172"/>
      <c r="N297" s="172"/>
      <c r="O297" s="172"/>
      <c r="P297" s="172"/>
      <c r="Q297" s="172"/>
      <c r="R297" s="172"/>
      <c r="S297" s="172"/>
      <c r="T297" s="172"/>
      <c r="U297" s="172"/>
      <c r="V297" s="171"/>
      <c r="W297" s="170"/>
      <c r="X297" s="169"/>
      <c r="Y297" s="169"/>
      <c r="Z297" s="169"/>
      <c r="AA297" s="169"/>
      <c r="AB297" s="168"/>
      <c r="AC297" s="167" t="s">
        <v>96</v>
      </c>
      <c r="AD297" s="166"/>
      <c r="AE297" s="165"/>
    </row>
    <row r="298" spans="2:31" ht="14.25" customHeight="1">
      <c r="B298" s="212" t="s">
        <v>117</v>
      </c>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c r="AA298" s="211"/>
      <c r="AB298" s="211"/>
      <c r="AC298" s="211"/>
      <c r="AD298" s="211"/>
      <c r="AE298" s="210"/>
    </row>
    <row r="299" spans="2:31" ht="14.25" customHeight="1">
      <c r="B299" s="183"/>
      <c r="C299" s="209" t="s">
        <v>105</v>
      </c>
      <c r="D299" s="208"/>
      <c r="E299" s="208"/>
      <c r="F299" s="208"/>
      <c r="G299" s="208"/>
      <c r="H299" s="208"/>
      <c r="I299" s="208"/>
      <c r="J299" s="208"/>
      <c r="K299" s="208"/>
      <c r="L299" s="208"/>
      <c r="M299" s="208"/>
      <c r="N299" s="208"/>
      <c r="O299" s="208"/>
      <c r="P299" s="208"/>
      <c r="Q299" s="208"/>
      <c r="R299" s="208"/>
      <c r="S299" s="208"/>
      <c r="T299" s="208"/>
      <c r="U299" s="208"/>
      <c r="V299" s="208"/>
      <c r="W299" s="208"/>
      <c r="X299" s="208"/>
      <c r="Y299" s="208"/>
      <c r="Z299" s="208"/>
      <c r="AA299" s="208"/>
      <c r="AB299" s="208"/>
      <c r="AC299" s="208"/>
      <c r="AD299" s="208"/>
      <c r="AE299" s="207"/>
    </row>
    <row r="300" spans="2:31" ht="14.25" customHeight="1">
      <c r="B300" s="183"/>
      <c r="C300" s="183"/>
      <c r="D300" s="173" t="s">
        <v>104</v>
      </c>
      <c r="E300" s="172"/>
      <c r="F300" s="172"/>
      <c r="G300" s="172"/>
      <c r="H300" s="172"/>
      <c r="I300" s="172"/>
      <c r="J300" s="172"/>
      <c r="K300" s="172"/>
      <c r="L300" s="172"/>
      <c r="M300" s="172"/>
      <c r="N300" s="172"/>
      <c r="O300" s="172"/>
      <c r="P300" s="172"/>
      <c r="Q300" s="172"/>
      <c r="R300" s="172"/>
      <c r="S300" s="172"/>
      <c r="T300" s="172"/>
      <c r="U300" s="172"/>
      <c r="V300" s="171"/>
      <c r="W300" s="206"/>
      <c r="X300" s="205"/>
      <c r="Y300" s="205"/>
      <c r="Z300" s="205"/>
      <c r="AA300" s="205"/>
      <c r="AB300" s="205"/>
      <c r="AC300" s="204"/>
      <c r="AD300" s="200" t="s">
        <v>27</v>
      </c>
      <c r="AE300" s="199"/>
    </row>
    <row r="301" spans="2:31" ht="14.25" customHeight="1" thickBot="1">
      <c r="B301" s="183"/>
      <c r="C301" s="183"/>
      <c r="D301" s="173" t="s">
        <v>103</v>
      </c>
      <c r="E301" s="172"/>
      <c r="F301" s="172"/>
      <c r="G301" s="172"/>
      <c r="H301" s="172"/>
      <c r="I301" s="172"/>
      <c r="J301" s="172"/>
      <c r="K301" s="172"/>
      <c r="L301" s="172"/>
      <c r="M301" s="172"/>
      <c r="N301" s="172"/>
      <c r="O301" s="172"/>
      <c r="P301" s="172"/>
      <c r="Q301" s="172"/>
      <c r="R301" s="172"/>
      <c r="S301" s="172"/>
      <c r="T301" s="172"/>
      <c r="U301" s="172"/>
      <c r="V301" s="171"/>
      <c r="W301" s="203"/>
      <c r="X301" s="202"/>
      <c r="Y301" s="202"/>
      <c r="Z301" s="202"/>
      <c r="AA301" s="202"/>
      <c r="AB301" s="202"/>
      <c r="AC301" s="201"/>
      <c r="AD301" s="200" t="s">
        <v>27</v>
      </c>
      <c r="AE301" s="199"/>
    </row>
    <row r="302" spans="2:31" ht="14.25" customHeight="1" thickBot="1">
      <c r="B302" s="183"/>
      <c r="C302" s="198"/>
      <c r="D302" s="173" t="s">
        <v>102</v>
      </c>
      <c r="E302" s="172"/>
      <c r="F302" s="172"/>
      <c r="G302" s="172"/>
      <c r="H302" s="172"/>
      <c r="I302" s="172"/>
      <c r="J302" s="172"/>
      <c r="K302" s="172"/>
      <c r="L302" s="172"/>
      <c r="M302" s="172"/>
      <c r="N302" s="172"/>
      <c r="O302" s="172"/>
      <c r="P302" s="172"/>
      <c r="Q302" s="172"/>
      <c r="R302" s="172"/>
      <c r="S302" s="172"/>
      <c r="T302" s="172"/>
      <c r="U302" s="172"/>
      <c r="V302" s="197"/>
      <c r="W302" s="196">
        <f>ROUNDDOWN(W300-W301,-3)</f>
        <v>0</v>
      </c>
      <c r="X302" s="195"/>
      <c r="Y302" s="195"/>
      <c r="Z302" s="195"/>
      <c r="AA302" s="195"/>
      <c r="AB302" s="195"/>
      <c r="AC302" s="194"/>
      <c r="AD302" s="1" t="s">
        <v>27</v>
      </c>
      <c r="AE302" s="193"/>
    </row>
    <row r="303" spans="2:31" ht="14.25" customHeight="1">
      <c r="B303" s="183"/>
      <c r="C303" s="192" t="s">
        <v>101</v>
      </c>
      <c r="D303" s="191"/>
      <c r="E303" s="191"/>
      <c r="F303" s="191"/>
      <c r="G303" s="191"/>
      <c r="H303" s="191"/>
      <c r="I303" s="191"/>
      <c r="J303" s="191"/>
      <c r="K303" s="191"/>
      <c r="L303" s="191"/>
      <c r="M303" s="191"/>
      <c r="N303" s="191"/>
      <c r="O303" s="191"/>
      <c r="P303" s="191"/>
      <c r="Q303" s="191"/>
      <c r="R303" s="191"/>
      <c r="S303" s="191"/>
      <c r="T303" s="191"/>
      <c r="U303" s="191"/>
      <c r="V303" s="191"/>
      <c r="W303" s="191"/>
      <c r="X303" s="191"/>
      <c r="Y303" s="191"/>
      <c r="Z303" s="191"/>
      <c r="AA303" s="191"/>
      <c r="AB303" s="191"/>
      <c r="AC303" s="191"/>
      <c r="AD303" s="191"/>
      <c r="AE303" s="190"/>
    </row>
    <row r="304" spans="2:31" ht="14.25" customHeight="1">
      <c r="B304" s="183"/>
      <c r="C304" s="182"/>
      <c r="D304" s="181" t="s">
        <v>99</v>
      </c>
      <c r="E304" s="180"/>
      <c r="F304" s="180"/>
      <c r="G304" s="180"/>
      <c r="H304" s="180"/>
      <c r="I304" s="180"/>
      <c r="J304" s="180"/>
      <c r="K304" s="180"/>
      <c r="L304" s="180"/>
      <c r="M304" s="180"/>
      <c r="N304" s="180"/>
      <c r="O304" s="180"/>
      <c r="P304" s="180"/>
      <c r="Q304" s="180"/>
      <c r="R304" s="180"/>
      <c r="S304" s="180"/>
      <c r="T304" s="180"/>
      <c r="U304" s="180"/>
      <c r="V304" s="179"/>
      <c r="W304" s="170"/>
      <c r="X304" s="169"/>
      <c r="Y304" s="169"/>
      <c r="Z304" s="169"/>
      <c r="AA304" s="169"/>
      <c r="AB304" s="168"/>
      <c r="AC304" s="178" t="s">
        <v>98</v>
      </c>
      <c r="AD304" s="177"/>
      <c r="AE304" s="176"/>
    </row>
    <row r="305" spans="2:31" ht="14.25" customHeight="1">
      <c r="B305" s="175"/>
      <c r="C305" s="174"/>
      <c r="D305" s="173" t="s">
        <v>97</v>
      </c>
      <c r="E305" s="172"/>
      <c r="F305" s="172"/>
      <c r="G305" s="172"/>
      <c r="H305" s="172"/>
      <c r="I305" s="172"/>
      <c r="J305" s="172"/>
      <c r="K305" s="172"/>
      <c r="L305" s="172"/>
      <c r="M305" s="172"/>
      <c r="N305" s="172"/>
      <c r="O305" s="172"/>
      <c r="P305" s="172"/>
      <c r="Q305" s="172"/>
      <c r="R305" s="172"/>
      <c r="S305" s="172"/>
      <c r="T305" s="172"/>
      <c r="U305" s="172"/>
      <c r="V305" s="171"/>
      <c r="W305" s="170"/>
      <c r="X305" s="169"/>
      <c r="Y305" s="169"/>
      <c r="Z305" s="169"/>
      <c r="AA305" s="169"/>
      <c r="AB305" s="168"/>
      <c r="AC305" s="167" t="s">
        <v>96</v>
      </c>
      <c r="AD305" s="166"/>
      <c r="AE305" s="165"/>
    </row>
    <row r="306" spans="2:31" ht="14.25" customHeight="1">
      <c r="B306" s="212" t="s">
        <v>116</v>
      </c>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c r="AA306" s="211"/>
      <c r="AB306" s="211"/>
      <c r="AC306" s="211"/>
      <c r="AD306" s="211"/>
      <c r="AE306" s="210"/>
    </row>
    <row r="307" spans="2:31" ht="14.25" customHeight="1">
      <c r="B307" s="183"/>
      <c r="C307" s="209" t="s">
        <v>105</v>
      </c>
      <c r="D307" s="208"/>
      <c r="E307" s="208"/>
      <c r="F307" s="208"/>
      <c r="G307" s="208"/>
      <c r="H307" s="208"/>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7"/>
    </row>
    <row r="308" spans="2:31" ht="14.25" customHeight="1">
      <c r="B308" s="183"/>
      <c r="C308" s="198"/>
      <c r="D308" s="173" t="s">
        <v>104</v>
      </c>
      <c r="E308" s="172"/>
      <c r="F308" s="172"/>
      <c r="G308" s="172"/>
      <c r="H308" s="172"/>
      <c r="I308" s="172"/>
      <c r="J308" s="172"/>
      <c r="K308" s="172"/>
      <c r="L308" s="172"/>
      <c r="M308" s="172"/>
      <c r="N308" s="172"/>
      <c r="O308" s="172"/>
      <c r="P308" s="172"/>
      <c r="Q308" s="172"/>
      <c r="R308" s="172"/>
      <c r="S308" s="172"/>
      <c r="T308" s="172"/>
      <c r="U308" s="172"/>
      <c r="V308" s="171"/>
      <c r="W308" s="206"/>
      <c r="X308" s="205"/>
      <c r="Y308" s="205"/>
      <c r="Z308" s="205"/>
      <c r="AA308" s="205"/>
      <c r="AB308" s="205"/>
      <c r="AC308" s="204"/>
      <c r="AD308" s="200" t="s">
        <v>27</v>
      </c>
      <c r="AE308" s="193"/>
    </row>
    <row r="309" spans="2:31" ht="14.25" customHeight="1" thickBot="1">
      <c r="B309" s="183"/>
      <c r="C309" s="183"/>
      <c r="D309" s="173" t="s">
        <v>103</v>
      </c>
      <c r="E309" s="172"/>
      <c r="F309" s="172"/>
      <c r="G309" s="172"/>
      <c r="H309" s="172"/>
      <c r="I309" s="172"/>
      <c r="J309" s="172"/>
      <c r="K309" s="172"/>
      <c r="L309" s="172"/>
      <c r="M309" s="172"/>
      <c r="N309" s="172"/>
      <c r="O309" s="172"/>
      <c r="P309" s="172"/>
      <c r="Q309" s="172"/>
      <c r="R309" s="172"/>
      <c r="S309" s="172"/>
      <c r="T309" s="172"/>
      <c r="U309" s="172"/>
      <c r="V309" s="171"/>
      <c r="W309" s="203"/>
      <c r="X309" s="202"/>
      <c r="Y309" s="202"/>
      <c r="Z309" s="202"/>
      <c r="AA309" s="202"/>
      <c r="AB309" s="202"/>
      <c r="AC309" s="201"/>
      <c r="AD309" s="200" t="s">
        <v>27</v>
      </c>
      <c r="AE309" s="193"/>
    </row>
    <row r="310" spans="2:31" ht="14.25" customHeight="1" thickBot="1">
      <c r="B310" s="183"/>
      <c r="C310" s="183"/>
      <c r="D310" s="173" t="s">
        <v>102</v>
      </c>
      <c r="E310" s="172"/>
      <c r="F310" s="172"/>
      <c r="G310" s="172"/>
      <c r="H310" s="172"/>
      <c r="I310" s="172"/>
      <c r="J310" s="172"/>
      <c r="K310" s="172"/>
      <c r="L310" s="172"/>
      <c r="M310" s="172"/>
      <c r="N310" s="172"/>
      <c r="O310" s="172"/>
      <c r="P310" s="172"/>
      <c r="Q310" s="172"/>
      <c r="R310" s="172"/>
      <c r="S310" s="172"/>
      <c r="T310" s="172"/>
      <c r="U310" s="172"/>
      <c r="V310" s="197"/>
      <c r="W310" s="196">
        <f>ROUNDDOWN(W308-W309,-3)</f>
        <v>0</v>
      </c>
      <c r="X310" s="195"/>
      <c r="Y310" s="195"/>
      <c r="Z310" s="195"/>
      <c r="AA310" s="195"/>
      <c r="AB310" s="195"/>
      <c r="AC310" s="194"/>
      <c r="AD310" s="1" t="s">
        <v>27</v>
      </c>
      <c r="AE310" s="193"/>
    </row>
    <row r="311" spans="2:31" ht="14.25" customHeight="1">
      <c r="B311" s="183"/>
      <c r="C311" s="192" t="s">
        <v>101</v>
      </c>
      <c r="D311" s="191"/>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0"/>
    </row>
    <row r="312" spans="2:31" ht="14.25" customHeight="1">
      <c r="B312" s="183"/>
      <c r="C312" s="182"/>
      <c r="D312" s="181" t="s">
        <v>99</v>
      </c>
      <c r="E312" s="180"/>
      <c r="F312" s="180"/>
      <c r="G312" s="180"/>
      <c r="H312" s="180"/>
      <c r="I312" s="180"/>
      <c r="J312" s="180"/>
      <c r="K312" s="180"/>
      <c r="L312" s="180"/>
      <c r="M312" s="180"/>
      <c r="N312" s="180"/>
      <c r="O312" s="180"/>
      <c r="P312" s="180"/>
      <c r="Q312" s="180"/>
      <c r="R312" s="180"/>
      <c r="S312" s="180"/>
      <c r="T312" s="180"/>
      <c r="U312" s="180"/>
      <c r="V312" s="179"/>
      <c r="W312" s="170"/>
      <c r="X312" s="169"/>
      <c r="Y312" s="169"/>
      <c r="Z312" s="169"/>
      <c r="AA312" s="169"/>
      <c r="AB312" s="168"/>
      <c r="AC312" s="178" t="s">
        <v>98</v>
      </c>
      <c r="AD312" s="177"/>
      <c r="AE312" s="176"/>
    </row>
    <row r="313" spans="2:31" ht="14.25" customHeight="1">
      <c r="B313" s="175"/>
      <c r="C313" s="174"/>
      <c r="D313" s="173" t="s">
        <v>97</v>
      </c>
      <c r="E313" s="172"/>
      <c r="F313" s="172"/>
      <c r="G313" s="172"/>
      <c r="H313" s="172"/>
      <c r="I313" s="172"/>
      <c r="J313" s="172"/>
      <c r="K313" s="172"/>
      <c r="L313" s="172"/>
      <c r="M313" s="172"/>
      <c r="N313" s="172"/>
      <c r="O313" s="172"/>
      <c r="P313" s="172"/>
      <c r="Q313" s="172"/>
      <c r="R313" s="172"/>
      <c r="S313" s="172"/>
      <c r="T313" s="172"/>
      <c r="U313" s="172"/>
      <c r="V313" s="171"/>
      <c r="W313" s="170"/>
      <c r="X313" s="169"/>
      <c r="Y313" s="169"/>
      <c r="Z313" s="169"/>
      <c r="AA313" s="169"/>
      <c r="AB313" s="168"/>
      <c r="AC313" s="167" t="s">
        <v>96</v>
      </c>
      <c r="AD313" s="166"/>
      <c r="AE313" s="165"/>
    </row>
    <row r="314" spans="2:31" ht="14.25" customHeight="1">
      <c r="B314" s="212" t="s">
        <v>115</v>
      </c>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c r="AA314" s="211"/>
      <c r="AB314" s="211"/>
      <c r="AC314" s="211"/>
      <c r="AD314" s="211"/>
      <c r="AE314" s="210"/>
    </row>
    <row r="315" spans="2:31" ht="14.25" customHeight="1">
      <c r="B315" s="183"/>
      <c r="C315" s="209" t="s">
        <v>105</v>
      </c>
      <c r="D315" s="208"/>
      <c r="E315" s="208"/>
      <c r="F315" s="208"/>
      <c r="G315" s="208"/>
      <c r="H315" s="208"/>
      <c r="I315" s="208"/>
      <c r="J315" s="208"/>
      <c r="K315" s="208"/>
      <c r="L315" s="208"/>
      <c r="M315" s="208"/>
      <c r="N315" s="208"/>
      <c r="O315" s="208"/>
      <c r="P315" s="208"/>
      <c r="Q315" s="208"/>
      <c r="R315" s="208"/>
      <c r="S315" s="208"/>
      <c r="T315" s="208"/>
      <c r="U315" s="208"/>
      <c r="V315" s="208"/>
      <c r="W315" s="208"/>
      <c r="X315" s="208"/>
      <c r="Y315" s="208"/>
      <c r="Z315" s="208"/>
      <c r="AA315" s="208"/>
      <c r="AB315" s="208"/>
      <c r="AC315" s="208"/>
      <c r="AD315" s="208"/>
      <c r="AE315" s="207"/>
    </row>
    <row r="316" spans="2:31" ht="14.25" customHeight="1">
      <c r="B316" s="183"/>
      <c r="C316" s="183"/>
      <c r="D316" s="173" t="s">
        <v>104</v>
      </c>
      <c r="E316" s="172"/>
      <c r="F316" s="172"/>
      <c r="G316" s="172"/>
      <c r="H316" s="172"/>
      <c r="I316" s="172"/>
      <c r="J316" s="172"/>
      <c r="K316" s="172"/>
      <c r="L316" s="172"/>
      <c r="M316" s="172"/>
      <c r="N316" s="172"/>
      <c r="O316" s="172"/>
      <c r="P316" s="172"/>
      <c r="Q316" s="172"/>
      <c r="R316" s="172"/>
      <c r="S316" s="172"/>
      <c r="T316" s="172"/>
      <c r="U316" s="172"/>
      <c r="V316" s="171"/>
      <c r="W316" s="206"/>
      <c r="X316" s="205"/>
      <c r="Y316" s="205"/>
      <c r="Z316" s="205"/>
      <c r="AA316" s="205"/>
      <c r="AB316" s="205"/>
      <c r="AC316" s="204"/>
      <c r="AD316" s="200" t="s">
        <v>27</v>
      </c>
      <c r="AE316" s="199"/>
    </row>
    <row r="317" spans="2:31" ht="14.25" customHeight="1" thickBot="1">
      <c r="B317" s="183"/>
      <c r="C317" s="183"/>
      <c r="D317" s="173" t="s">
        <v>103</v>
      </c>
      <c r="E317" s="172"/>
      <c r="F317" s="172"/>
      <c r="G317" s="172"/>
      <c r="H317" s="172"/>
      <c r="I317" s="172"/>
      <c r="J317" s="172"/>
      <c r="K317" s="172"/>
      <c r="L317" s="172"/>
      <c r="M317" s="172"/>
      <c r="N317" s="172"/>
      <c r="O317" s="172"/>
      <c r="P317" s="172"/>
      <c r="Q317" s="172"/>
      <c r="R317" s="172"/>
      <c r="S317" s="172"/>
      <c r="T317" s="172"/>
      <c r="U317" s="172"/>
      <c r="V317" s="171"/>
      <c r="W317" s="203"/>
      <c r="X317" s="202"/>
      <c r="Y317" s="202"/>
      <c r="Z317" s="202"/>
      <c r="AA317" s="202"/>
      <c r="AB317" s="202"/>
      <c r="AC317" s="201"/>
      <c r="AD317" s="200" t="s">
        <v>27</v>
      </c>
      <c r="AE317" s="199"/>
    </row>
    <row r="318" spans="2:31" ht="14.25" customHeight="1" thickBot="1">
      <c r="B318" s="183"/>
      <c r="C318" s="198"/>
      <c r="D318" s="173" t="s">
        <v>102</v>
      </c>
      <c r="E318" s="172"/>
      <c r="F318" s="172"/>
      <c r="G318" s="172"/>
      <c r="H318" s="172"/>
      <c r="I318" s="172"/>
      <c r="J318" s="172"/>
      <c r="K318" s="172"/>
      <c r="L318" s="172"/>
      <c r="M318" s="172"/>
      <c r="N318" s="172"/>
      <c r="O318" s="172"/>
      <c r="P318" s="172"/>
      <c r="Q318" s="172"/>
      <c r="R318" s="172"/>
      <c r="S318" s="172"/>
      <c r="T318" s="172"/>
      <c r="U318" s="172"/>
      <c r="V318" s="197"/>
      <c r="W318" s="196">
        <f>ROUNDDOWN(W316-W317,-3)</f>
        <v>0</v>
      </c>
      <c r="X318" s="195"/>
      <c r="Y318" s="195"/>
      <c r="Z318" s="195"/>
      <c r="AA318" s="195"/>
      <c r="AB318" s="195"/>
      <c r="AC318" s="194"/>
      <c r="AD318" s="1" t="s">
        <v>27</v>
      </c>
      <c r="AE318" s="193"/>
    </row>
    <row r="319" spans="2:31" ht="14.25" customHeight="1">
      <c r="B319" s="183"/>
      <c r="C319" s="192" t="s">
        <v>101</v>
      </c>
      <c r="D319" s="191"/>
      <c r="E319" s="191"/>
      <c r="F319" s="191"/>
      <c r="G319" s="191"/>
      <c r="H319" s="191"/>
      <c r="I319" s="191"/>
      <c r="J319" s="191"/>
      <c r="K319" s="191"/>
      <c r="L319" s="191"/>
      <c r="M319" s="191"/>
      <c r="N319" s="191"/>
      <c r="O319" s="191"/>
      <c r="P319" s="191"/>
      <c r="Q319" s="191"/>
      <c r="R319" s="191"/>
      <c r="S319" s="191"/>
      <c r="T319" s="191"/>
      <c r="U319" s="191"/>
      <c r="V319" s="191"/>
      <c r="W319" s="191"/>
      <c r="X319" s="191"/>
      <c r="Y319" s="191"/>
      <c r="Z319" s="191"/>
      <c r="AA319" s="191"/>
      <c r="AB319" s="191"/>
      <c r="AC319" s="191"/>
      <c r="AD319" s="191"/>
      <c r="AE319" s="190"/>
    </row>
    <row r="320" spans="2:31" ht="102" customHeight="1">
      <c r="B320" s="183"/>
      <c r="C320" s="182"/>
      <c r="D320" s="189" t="s">
        <v>114</v>
      </c>
      <c r="E320" s="188"/>
      <c r="F320" s="188"/>
      <c r="G320" s="188"/>
      <c r="H320" s="188"/>
      <c r="I320" s="188"/>
      <c r="J320" s="188"/>
      <c r="K320" s="188"/>
      <c r="L320" s="188"/>
      <c r="M320" s="188"/>
      <c r="N320" s="188"/>
      <c r="O320" s="188"/>
      <c r="P320" s="188"/>
      <c r="Q320" s="188"/>
      <c r="R320" s="188"/>
      <c r="S320" s="188"/>
      <c r="T320" s="188"/>
      <c r="U320" s="188"/>
      <c r="V320" s="187"/>
      <c r="W320" s="170"/>
      <c r="X320" s="169"/>
      <c r="Y320" s="169"/>
      <c r="Z320" s="169"/>
      <c r="AA320" s="169"/>
      <c r="AB320" s="169"/>
      <c r="AC320" s="186"/>
      <c r="AD320" s="185"/>
      <c r="AE320" s="184"/>
    </row>
    <row r="321" spans="2:31" ht="14.25" customHeight="1">
      <c r="B321" s="183"/>
      <c r="C321" s="182"/>
      <c r="D321" s="181" t="s">
        <v>99</v>
      </c>
      <c r="E321" s="180"/>
      <c r="F321" s="180"/>
      <c r="G321" s="180"/>
      <c r="H321" s="180"/>
      <c r="I321" s="180"/>
      <c r="J321" s="180"/>
      <c r="K321" s="180"/>
      <c r="L321" s="180"/>
      <c r="M321" s="180"/>
      <c r="N321" s="180"/>
      <c r="O321" s="180"/>
      <c r="P321" s="180"/>
      <c r="Q321" s="180"/>
      <c r="R321" s="180"/>
      <c r="S321" s="180"/>
      <c r="T321" s="180"/>
      <c r="U321" s="180"/>
      <c r="V321" s="179"/>
      <c r="W321" s="170"/>
      <c r="X321" s="169"/>
      <c r="Y321" s="169"/>
      <c r="Z321" s="169"/>
      <c r="AA321" s="169"/>
      <c r="AB321" s="168"/>
      <c r="AC321" s="178" t="s">
        <v>98</v>
      </c>
      <c r="AD321" s="177"/>
      <c r="AE321" s="176"/>
    </row>
    <row r="322" spans="2:31" ht="14.25" customHeight="1">
      <c r="B322" s="175"/>
      <c r="C322" s="174"/>
      <c r="D322" s="173" t="s">
        <v>97</v>
      </c>
      <c r="E322" s="172"/>
      <c r="F322" s="172"/>
      <c r="G322" s="172"/>
      <c r="H322" s="172"/>
      <c r="I322" s="172"/>
      <c r="J322" s="172"/>
      <c r="K322" s="172"/>
      <c r="L322" s="172"/>
      <c r="M322" s="172"/>
      <c r="N322" s="172"/>
      <c r="O322" s="172"/>
      <c r="P322" s="172"/>
      <c r="Q322" s="172"/>
      <c r="R322" s="172"/>
      <c r="S322" s="172"/>
      <c r="T322" s="172"/>
      <c r="U322" s="172"/>
      <c r="V322" s="171"/>
      <c r="W322" s="170"/>
      <c r="X322" s="169"/>
      <c r="Y322" s="169"/>
      <c r="Z322" s="169"/>
      <c r="AA322" s="169"/>
      <c r="AB322" s="168"/>
      <c r="AC322" s="167" t="s">
        <v>96</v>
      </c>
      <c r="AD322" s="166"/>
      <c r="AE322" s="165"/>
    </row>
    <row r="323" spans="2:31" ht="14.25" customHeight="1">
      <c r="B323" s="218" t="s">
        <v>113</v>
      </c>
      <c r="C323" s="217"/>
      <c r="D323" s="217"/>
      <c r="E323" s="217"/>
      <c r="F323" s="217"/>
      <c r="G323" s="217"/>
      <c r="H323" s="217"/>
      <c r="I323" s="217"/>
      <c r="J323" s="217"/>
      <c r="K323" s="217"/>
      <c r="L323" s="217"/>
      <c r="M323" s="217"/>
      <c r="N323" s="217"/>
      <c r="O323" s="217"/>
      <c r="P323" s="217"/>
      <c r="Q323" s="217"/>
      <c r="R323" s="217"/>
      <c r="S323" s="217"/>
      <c r="T323" s="217"/>
      <c r="U323" s="217"/>
      <c r="V323" s="217"/>
      <c r="W323" s="217"/>
      <c r="X323" s="217"/>
      <c r="Y323" s="217"/>
      <c r="Z323" s="217"/>
      <c r="AA323" s="217"/>
      <c r="AB323" s="217"/>
      <c r="AC323" s="217"/>
      <c r="AD323" s="217"/>
      <c r="AE323" s="216"/>
    </row>
    <row r="324" spans="2:31" ht="14.25" customHeight="1">
      <c r="B324" s="183"/>
      <c r="C324" s="215" t="s">
        <v>105</v>
      </c>
      <c r="D324" s="214"/>
      <c r="E324" s="214"/>
      <c r="F324" s="214"/>
      <c r="G324" s="214"/>
      <c r="H324" s="214"/>
      <c r="I324" s="214"/>
      <c r="J324" s="214"/>
      <c r="K324" s="214"/>
      <c r="L324" s="214"/>
      <c r="M324" s="214"/>
      <c r="N324" s="214"/>
      <c r="O324" s="214"/>
      <c r="P324" s="214"/>
      <c r="Q324" s="214"/>
      <c r="R324" s="214"/>
      <c r="S324" s="214"/>
      <c r="T324" s="214"/>
      <c r="U324" s="214"/>
      <c r="V324" s="214"/>
      <c r="W324" s="214"/>
      <c r="X324" s="214"/>
      <c r="Y324" s="214"/>
      <c r="Z324" s="214"/>
      <c r="AA324" s="214"/>
      <c r="AB324" s="214"/>
      <c r="AC324" s="214"/>
      <c r="AD324" s="214"/>
      <c r="AE324" s="213"/>
    </row>
    <row r="325" spans="2:31" ht="14.25" customHeight="1">
      <c r="B325" s="183"/>
      <c r="C325" s="183"/>
      <c r="D325" s="173" t="s">
        <v>104</v>
      </c>
      <c r="E325" s="172"/>
      <c r="F325" s="172"/>
      <c r="G325" s="172"/>
      <c r="H325" s="172"/>
      <c r="I325" s="172"/>
      <c r="J325" s="172"/>
      <c r="K325" s="172"/>
      <c r="L325" s="172"/>
      <c r="M325" s="172"/>
      <c r="N325" s="172"/>
      <c r="O325" s="172"/>
      <c r="P325" s="172"/>
      <c r="Q325" s="172"/>
      <c r="R325" s="172"/>
      <c r="S325" s="172"/>
      <c r="T325" s="172"/>
      <c r="U325" s="172"/>
      <c r="V325" s="171"/>
      <c r="W325" s="206"/>
      <c r="X325" s="205"/>
      <c r="Y325" s="205"/>
      <c r="Z325" s="205"/>
      <c r="AA325" s="205"/>
      <c r="AB325" s="205"/>
      <c r="AC325" s="204"/>
      <c r="AD325" s="200" t="s">
        <v>27</v>
      </c>
      <c r="AE325" s="199"/>
    </row>
    <row r="326" spans="2:31" ht="14.25" customHeight="1" thickBot="1">
      <c r="B326" s="183"/>
      <c r="C326" s="183"/>
      <c r="D326" s="173" t="s">
        <v>103</v>
      </c>
      <c r="E326" s="172"/>
      <c r="F326" s="172"/>
      <c r="G326" s="172"/>
      <c r="H326" s="172"/>
      <c r="I326" s="172"/>
      <c r="J326" s="172"/>
      <c r="K326" s="172"/>
      <c r="L326" s="172"/>
      <c r="M326" s="172"/>
      <c r="N326" s="172"/>
      <c r="O326" s="172"/>
      <c r="P326" s="172"/>
      <c r="Q326" s="172"/>
      <c r="R326" s="172"/>
      <c r="S326" s="172"/>
      <c r="T326" s="172"/>
      <c r="U326" s="172"/>
      <c r="V326" s="171"/>
      <c r="W326" s="203"/>
      <c r="X326" s="202"/>
      <c r="Y326" s="202"/>
      <c r="Z326" s="202"/>
      <c r="AA326" s="202"/>
      <c r="AB326" s="202"/>
      <c r="AC326" s="201"/>
      <c r="AD326" s="200" t="s">
        <v>27</v>
      </c>
      <c r="AE326" s="199"/>
    </row>
    <row r="327" spans="2:31" ht="14.25" customHeight="1" thickBot="1">
      <c r="B327" s="183"/>
      <c r="C327" s="198"/>
      <c r="D327" s="173" t="s">
        <v>102</v>
      </c>
      <c r="E327" s="172"/>
      <c r="F327" s="172"/>
      <c r="G327" s="172"/>
      <c r="H327" s="172"/>
      <c r="I327" s="172"/>
      <c r="J327" s="172"/>
      <c r="K327" s="172"/>
      <c r="L327" s="172"/>
      <c r="M327" s="172"/>
      <c r="N327" s="172"/>
      <c r="O327" s="172"/>
      <c r="P327" s="172"/>
      <c r="Q327" s="172"/>
      <c r="R327" s="172"/>
      <c r="S327" s="172"/>
      <c r="T327" s="172"/>
      <c r="U327" s="172"/>
      <c r="V327" s="197"/>
      <c r="W327" s="196">
        <f>ROUNDDOWN(W325-W326,-3)</f>
        <v>0</v>
      </c>
      <c r="X327" s="195"/>
      <c r="Y327" s="195"/>
      <c r="Z327" s="195"/>
      <c r="AA327" s="195"/>
      <c r="AB327" s="195"/>
      <c r="AC327" s="194"/>
      <c r="AD327" s="1" t="s">
        <v>27</v>
      </c>
      <c r="AE327" s="193"/>
    </row>
    <row r="328" spans="2:31" ht="14.25" customHeight="1">
      <c r="B328" s="183"/>
      <c r="C328" s="183" t="s">
        <v>101</v>
      </c>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199"/>
    </row>
    <row r="329" spans="2:31">
      <c r="B329" s="183"/>
      <c r="C329" s="182"/>
      <c r="D329" s="189" t="s">
        <v>112</v>
      </c>
      <c r="E329" s="188"/>
      <c r="F329" s="188"/>
      <c r="G329" s="188"/>
      <c r="H329" s="188"/>
      <c r="I329" s="188"/>
      <c r="J329" s="188"/>
      <c r="K329" s="188"/>
      <c r="L329" s="188"/>
      <c r="M329" s="188"/>
      <c r="N329" s="188"/>
      <c r="O329" s="188"/>
      <c r="P329" s="188"/>
      <c r="Q329" s="188"/>
      <c r="R329" s="188"/>
      <c r="S329" s="188"/>
      <c r="T329" s="188"/>
      <c r="U329" s="188"/>
      <c r="V329" s="187"/>
      <c r="W329" s="170"/>
      <c r="X329" s="169"/>
      <c r="Y329" s="169"/>
      <c r="Z329" s="169"/>
      <c r="AA329" s="169"/>
      <c r="AB329" s="169"/>
      <c r="AC329" s="186"/>
      <c r="AD329" s="185"/>
      <c r="AE329" s="184"/>
    </row>
    <row r="330" spans="2:31" ht="14.25" customHeight="1">
      <c r="B330" s="183"/>
      <c r="C330" s="182"/>
      <c r="D330" s="181" t="s">
        <v>99</v>
      </c>
      <c r="E330" s="180"/>
      <c r="F330" s="180"/>
      <c r="G330" s="180"/>
      <c r="H330" s="180"/>
      <c r="I330" s="180"/>
      <c r="J330" s="180"/>
      <c r="K330" s="180"/>
      <c r="L330" s="180"/>
      <c r="M330" s="180"/>
      <c r="N330" s="180"/>
      <c r="O330" s="180"/>
      <c r="P330" s="180"/>
      <c r="Q330" s="180"/>
      <c r="R330" s="180"/>
      <c r="S330" s="180"/>
      <c r="T330" s="180"/>
      <c r="U330" s="180"/>
      <c r="V330" s="179"/>
      <c r="W330" s="170"/>
      <c r="X330" s="169"/>
      <c r="Y330" s="169"/>
      <c r="Z330" s="169"/>
      <c r="AA330" s="169"/>
      <c r="AB330" s="168"/>
      <c r="AC330" s="178" t="s">
        <v>98</v>
      </c>
      <c r="AD330" s="177"/>
      <c r="AE330" s="176"/>
    </row>
    <row r="331" spans="2:31" ht="14.25" customHeight="1">
      <c r="B331" s="175"/>
      <c r="C331" s="174"/>
      <c r="D331" s="173" t="s">
        <v>97</v>
      </c>
      <c r="E331" s="172"/>
      <c r="F331" s="172"/>
      <c r="G331" s="172"/>
      <c r="H331" s="172"/>
      <c r="I331" s="172"/>
      <c r="J331" s="172"/>
      <c r="K331" s="172"/>
      <c r="L331" s="172"/>
      <c r="M331" s="172"/>
      <c r="N331" s="172"/>
      <c r="O331" s="172"/>
      <c r="P331" s="172"/>
      <c r="Q331" s="172"/>
      <c r="R331" s="172"/>
      <c r="S331" s="172"/>
      <c r="T331" s="172"/>
      <c r="U331" s="172"/>
      <c r="V331" s="171"/>
      <c r="W331" s="170"/>
      <c r="X331" s="169"/>
      <c r="Y331" s="169"/>
      <c r="Z331" s="169"/>
      <c r="AA331" s="169"/>
      <c r="AB331" s="168"/>
      <c r="AC331" s="167" t="s">
        <v>96</v>
      </c>
      <c r="AD331" s="166"/>
      <c r="AE331" s="165"/>
    </row>
    <row r="332" spans="2:31" ht="14.25" customHeight="1">
      <c r="B332" s="212" t="s">
        <v>111</v>
      </c>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c r="AA332" s="211"/>
      <c r="AB332" s="211"/>
      <c r="AC332" s="211"/>
      <c r="AD332" s="211"/>
      <c r="AE332" s="210"/>
    </row>
    <row r="333" spans="2:31" ht="14.25" customHeight="1">
      <c r="B333" s="183"/>
      <c r="C333" s="209" t="s">
        <v>105</v>
      </c>
      <c r="D333" s="208"/>
      <c r="E333" s="208"/>
      <c r="F333" s="208"/>
      <c r="G333" s="208"/>
      <c r="H333" s="208"/>
      <c r="I333" s="208"/>
      <c r="J333" s="208"/>
      <c r="K333" s="208"/>
      <c r="L333" s="208"/>
      <c r="M333" s="208"/>
      <c r="N333" s="208"/>
      <c r="O333" s="208"/>
      <c r="P333" s="208"/>
      <c r="Q333" s="208"/>
      <c r="R333" s="208"/>
      <c r="S333" s="208"/>
      <c r="T333" s="208"/>
      <c r="U333" s="208"/>
      <c r="V333" s="208"/>
      <c r="W333" s="208"/>
      <c r="X333" s="208"/>
      <c r="Y333" s="208"/>
      <c r="Z333" s="208"/>
      <c r="AA333" s="208"/>
      <c r="AB333" s="208"/>
      <c r="AC333" s="208"/>
      <c r="AD333" s="208"/>
      <c r="AE333" s="207"/>
    </row>
    <row r="334" spans="2:31" ht="14.25" customHeight="1">
      <c r="B334" s="183"/>
      <c r="C334" s="183"/>
      <c r="D334" s="173" t="s">
        <v>104</v>
      </c>
      <c r="E334" s="172"/>
      <c r="F334" s="172"/>
      <c r="G334" s="172"/>
      <c r="H334" s="172"/>
      <c r="I334" s="172"/>
      <c r="J334" s="172"/>
      <c r="K334" s="172"/>
      <c r="L334" s="172"/>
      <c r="M334" s="172"/>
      <c r="N334" s="172"/>
      <c r="O334" s="172"/>
      <c r="P334" s="172"/>
      <c r="Q334" s="172"/>
      <c r="R334" s="172"/>
      <c r="S334" s="172"/>
      <c r="T334" s="172"/>
      <c r="U334" s="172"/>
      <c r="V334" s="171"/>
      <c r="W334" s="206"/>
      <c r="X334" s="205"/>
      <c r="Y334" s="205"/>
      <c r="Z334" s="205"/>
      <c r="AA334" s="205"/>
      <c r="AB334" s="205"/>
      <c r="AC334" s="204"/>
      <c r="AD334" s="200" t="s">
        <v>27</v>
      </c>
      <c r="AE334" s="199"/>
    </row>
    <row r="335" spans="2:31" ht="14.25" customHeight="1" thickBot="1">
      <c r="B335" s="183"/>
      <c r="C335" s="183"/>
      <c r="D335" s="173" t="s">
        <v>103</v>
      </c>
      <c r="E335" s="172"/>
      <c r="F335" s="172"/>
      <c r="G335" s="172"/>
      <c r="H335" s="172"/>
      <c r="I335" s="172"/>
      <c r="J335" s="172"/>
      <c r="K335" s="172"/>
      <c r="L335" s="172"/>
      <c r="M335" s="172"/>
      <c r="N335" s="172"/>
      <c r="O335" s="172"/>
      <c r="P335" s="172"/>
      <c r="Q335" s="172"/>
      <c r="R335" s="172"/>
      <c r="S335" s="172"/>
      <c r="T335" s="172"/>
      <c r="U335" s="172"/>
      <c r="V335" s="171"/>
      <c r="W335" s="203"/>
      <c r="X335" s="202"/>
      <c r="Y335" s="202"/>
      <c r="Z335" s="202"/>
      <c r="AA335" s="202"/>
      <c r="AB335" s="202"/>
      <c r="AC335" s="201"/>
      <c r="AD335" s="200" t="s">
        <v>27</v>
      </c>
      <c r="AE335" s="199"/>
    </row>
    <row r="336" spans="2:31" ht="14.25" customHeight="1" thickBot="1">
      <c r="B336" s="183"/>
      <c r="C336" s="198"/>
      <c r="D336" s="173" t="s">
        <v>102</v>
      </c>
      <c r="E336" s="172"/>
      <c r="F336" s="172"/>
      <c r="G336" s="172"/>
      <c r="H336" s="172"/>
      <c r="I336" s="172"/>
      <c r="J336" s="172"/>
      <c r="K336" s="172"/>
      <c r="L336" s="172"/>
      <c r="M336" s="172"/>
      <c r="N336" s="172"/>
      <c r="O336" s="172"/>
      <c r="P336" s="172"/>
      <c r="Q336" s="172"/>
      <c r="R336" s="172"/>
      <c r="S336" s="172"/>
      <c r="T336" s="172"/>
      <c r="U336" s="172"/>
      <c r="V336" s="197"/>
      <c r="W336" s="196">
        <f>ROUNDDOWN(W334-W335,-3)</f>
        <v>0</v>
      </c>
      <c r="X336" s="195"/>
      <c r="Y336" s="195"/>
      <c r="Z336" s="195"/>
      <c r="AA336" s="195"/>
      <c r="AB336" s="195"/>
      <c r="AC336" s="194"/>
      <c r="AD336" s="1" t="s">
        <v>27</v>
      </c>
      <c r="AE336" s="193"/>
    </row>
    <row r="337" spans="2:31" ht="14.25" customHeight="1">
      <c r="B337" s="183"/>
      <c r="C337" s="192" t="s">
        <v>101</v>
      </c>
      <c r="D337" s="191"/>
      <c r="E337" s="191"/>
      <c r="F337" s="191"/>
      <c r="G337" s="191"/>
      <c r="H337" s="191"/>
      <c r="I337" s="191"/>
      <c r="J337" s="191"/>
      <c r="K337" s="191"/>
      <c r="L337" s="191"/>
      <c r="M337" s="191"/>
      <c r="N337" s="191"/>
      <c r="O337" s="191"/>
      <c r="P337" s="191"/>
      <c r="Q337" s="191"/>
      <c r="R337" s="191"/>
      <c r="S337" s="191"/>
      <c r="T337" s="191"/>
      <c r="U337" s="191"/>
      <c r="V337" s="191"/>
      <c r="W337" s="191"/>
      <c r="X337" s="191"/>
      <c r="Y337" s="191"/>
      <c r="Z337" s="191"/>
      <c r="AA337" s="191"/>
      <c r="AB337" s="191"/>
      <c r="AC337" s="191"/>
      <c r="AD337" s="191"/>
      <c r="AE337" s="190"/>
    </row>
    <row r="338" spans="2:31" ht="14.25" customHeight="1">
      <c r="B338" s="183"/>
      <c r="C338" s="182"/>
      <c r="D338" s="181" t="s">
        <v>99</v>
      </c>
      <c r="E338" s="180"/>
      <c r="F338" s="180"/>
      <c r="G338" s="180"/>
      <c r="H338" s="180"/>
      <c r="I338" s="180"/>
      <c r="J338" s="180"/>
      <c r="K338" s="180"/>
      <c r="L338" s="180"/>
      <c r="M338" s="180"/>
      <c r="N338" s="180"/>
      <c r="O338" s="180"/>
      <c r="P338" s="180"/>
      <c r="Q338" s="180"/>
      <c r="R338" s="180"/>
      <c r="S338" s="180"/>
      <c r="T338" s="180"/>
      <c r="U338" s="180"/>
      <c r="V338" s="179"/>
      <c r="W338" s="170"/>
      <c r="X338" s="169"/>
      <c r="Y338" s="169"/>
      <c r="Z338" s="169"/>
      <c r="AA338" s="169"/>
      <c r="AB338" s="168"/>
      <c r="AC338" s="178" t="s">
        <v>98</v>
      </c>
      <c r="AD338" s="177"/>
      <c r="AE338" s="176"/>
    </row>
    <row r="339" spans="2:31" ht="14.25" customHeight="1">
      <c r="B339" s="175"/>
      <c r="C339" s="174"/>
      <c r="D339" s="173" t="s">
        <v>97</v>
      </c>
      <c r="E339" s="172"/>
      <c r="F339" s="172"/>
      <c r="G339" s="172"/>
      <c r="H339" s="172"/>
      <c r="I339" s="172"/>
      <c r="J339" s="172"/>
      <c r="K339" s="172"/>
      <c r="L339" s="172"/>
      <c r="M339" s="172"/>
      <c r="N339" s="172"/>
      <c r="O339" s="172"/>
      <c r="P339" s="172"/>
      <c r="Q339" s="172"/>
      <c r="R339" s="172"/>
      <c r="S339" s="172"/>
      <c r="T339" s="172"/>
      <c r="U339" s="172"/>
      <c r="V339" s="171"/>
      <c r="W339" s="170"/>
      <c r="X339" s="169"/>
      <c r="Y339" s="169"/>
      <c r="Z339" s="169"/>
      <c r="AA339" s="169"/>
      <c r="AB339" s="168"/>
      <c r="AC339" s="167" t="s">
        <v>96</v>
      </c>
      <c r="AD339" s="166"/>
      <c r="AE339" s="165"/>
    </row>
    <row r="340" spans="2:31" ht="14.25" customHeight="1">
      <c r="B340" s="212" t="s">
        <v>110</v>
      </c>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c r="AA340" s="211"/>
      <c r="AB340" s="211"/>
      <c r="AC340" s="211"/>
      <c r="AD340" s="211"/>
      <c r="AE340" s="210"/>
    </row>
    <row r="341" spans="2:31" ht="14.25" customHeight="1">
      <c r="B341" s="183"/>
      <c r="C341" s="209" t="s">
        <v>105</v>
      </c>
      <c r="D341" s="208"/>
      <c r="E341" s="208"/>
      <c r="F341" s="208"/>
      <c r="G341" s="208"/>
      <c r="H341" s="208"/>
      <c r="I341" s="208"/>
      <c r="J341" s="208"/>
      <c r="K341" s="208"/>
      <c r="L341" s="208"/>
      <c r="M341" s="208"/>
      <c r="N341" s="208"/>
      <c r="O341" s="208"/>
      <c r="P341" s="208"/>
      <c r="Q341" s="208"/>
      <c r="R341" s="208"/>
      <c r="S341" s="208"/>
      <c r="T341" s="208"/>
      <c r="U341" s="208"/>
      <c r="V341" s="208"/>
      <c r="W341" s="208"/>
      <c r="X341" s="208"/>
      <c r="Y341" s="208"/>
      <c r="Z341" s="208"/>
      <c r="AA341" s="208"/>
      <c r="AB341" s="208"/>
      <c r="AC341" s="208"/>
      <c r="AD341" s="208"/>
      <c r="AE341" s="207"/>
    </row>
    <row r="342" spans="2:31" ht="14.25" customHeight="1">
      <c r="B342" s="183"/>
      <c r="C342" s="183"/>
      <c r="D342" s="173" t="s">
        <v>104</v>
      </c>
      <c r="E342" s="172"/>
      <c r="F342" s="172"/>
      <c r="G342" s="172"/>
      <c r="H342" s="172"/>
      <c r="I342" s="172"/>
      <c r="J342" s="172"/>
      <c r="K342" s="172"/>
      <c r="L342" s="172"/>
      <c r="M342" s="172"/>
      <c r="N342" s="172"/>
      <c r="O342" s="172"/>
      <c r="P342" s="172"/>
      <c r="Q342" s="172"/>
      <c r="R342" s="172"/>
      <c r="S342" s="172"/>
      <c r="T342" s="172"/>
      <c r="U342" s="172"/>
      <c r="V342" s="171"/>
      <c r="W342" s="206"/>
      <c r="X342" s="205"/>
      <c r="Y342" s="205"/>
      <c r="Z342" s="205"/>
      <c r="AA342" s="205"/>
      <c r="AB342" s="205"/>
      <c r="AC342" s="204"/>
      <c r="AD342" s="200" t="s">
        <v>27</v>
      </c>
      <c r="AE342" s="199"/>
    </row>
    <row r="343" spans="2:31" ht="14.25" customHeight="1" thickBot="1">
      <c r="B343" s="183"/>
      <c r="C343" s="183"/>
      <c r="D343" s="173" t="s">
        <v>103</v>
      </c>
      <c r="E343" s="172"/>
      <c r="F343" s="172"/>
      <c r="G343" s="172"/>
      <c r="H343" s="172"/>
      <c r="I343" s="172"/>
      <c r="J343" s="172"/>
      <c r="K343" s="172"/>
      <c r="L343" s="172"/>
      <c r="M343" s="172"/>
      <c r="N343" s="172"/>
      <c r="O343" s="172"/>
      <c r="P343" s="172"/>
      <c r="Q343" s="172"/>
      <c r="R343" s="172"/>
      <c r="S343" s="172"/>
      <c r="T343" s="172"/>
      <c r="U343" s="172"/>
      <c r="V343" s="171"/>
      <c r="W343" s="203"/>
      <c r="X343" s="202"/>
      <c r="Y343" s="202"/>
      <c r="Z343" s="202"/>
      <c r="AA343" s="202"/>
      <c r="AB343" s="202"/>
      <c r="AC343" s="201"/>
      <c r="AD343" s="200" t="s">
        <v>27</v>
      </c>
      <c r="AE343" s="199"/>
    </row>
    <row r="344" spans="2:31" ht="14.25" customHeight="1" thickBot="1">
      <c r="B344" s="183"/>
      <c r="C344" s="198"/>
      <c r="D344" s="173" t="s">
        <v>102</v>
      </c>
      <c r="E344" s="172"/>
      <c r="F344" s="172"/>
      <c r="G344" s="172"/>
      <c r="H344" s="172"/>
      <c r="I344" s="172"/>
      <c r="J344" s="172"/>
      <c r="K344" s="172"/>
      <c r="L344" s="172"/>
      <c r="M344" s="172"/>
      <c r="N344" s="172"/>
      <c r="O344" s="172"/>
      <c r="P344" s="172"/>
      <c r="Q344" s="172"/>
      <c r="R344" s="172"/>
      <c r="S344" s="172"/>
      <c r="T344" s="172"/>
      <c r="U344" s="172"/>
      <c r="V344" s="197"/>
      <c r="W344" s="196">
        <f>ROUNDDOWN(W342-W343,-3)</f>
        <v>0</v>
      </c>
      <c r="X344" s="195"/>
      <c r="Y344" s="195"/>
      <c r="Z344" s="195"/>
      <c r="AA344" s="195"/>
      <c r="AB344" s="195"/>
      <c r="AC344" s="194"/>
      <c r="AD344" s="1" t="s">
        <v>27</v>
      </c>
      <c r="AE344" s="193"/>
    </row>
    <row r="345" spans="2:31" ht="14.25" customHeight="1">
      <c r="B345" s="183"/>
      <c r="C345" s="192" t="s">
        <v>101</v>
      </c>
      <c r="D345" s="191"/>
      <c r="E345" s="191"/>
      <c r="F345" s="191"/>
      <c r="G345" s="191"/>
      <c r="H345" s="191"/>
      <c r="I345" s="191"/>
      <c r="J345" s="191"/>
      <c r="K345" s="191"/>
      <c r="L345" s="191"/>
      <c r="M345" s="191"/>
      <c r="N345" s="191"/>
      <c r="O345" s="191"/>
      <c r="P345" s="191"/>
      <c r="Q345" s="191"/>
      <c r="R345" s="191"/>
      <c r="S345" s="191"/>
      <c r="T345" s="191"/>
      <c r="U345" s="191"/>
      <c r="V345" s="191"/>
      <c r="W345" s="191"/>
      <c r="X345" s="191"/>
      <c r="Y345" s="191"/>
      <c r="Z345" s="191"/>
      <c r="AA345" s="191"/>
      <c r="AB345" s="191"/>
      <c r="AC345" s="191"/>
      <c r="AD345" s="191"/>
      <c r="AE345" s="190"/>
    </row>
    <row r="346" spans="2:31" ht="32.25" customHeight="1">
      <c r="B346" s="183"/>
      <c r="C346" s="183"/>
      <c r="D346" s="189" t="s">
        <v>109</v>
      </c>
      <c r="E346" s="188"/>
      <c r="F346" s="188"/>
      <c r="G346" s="188"/>
      <c r="H346" s="188"/>
      <c r="I346" s="188"/>
      <c r="J346" s="188"/>
      <c r="K346" s="188"/>
      <c r="L346" s="188"/>
      <c r="M346" s="188"/>
      <c r="N346" s="188"/>
      <c r="O346" s="188"/>
      <c r="P346" s="188"/>
      <c r="Q346" s="188"/>
      <c r="R346" s="188"/>
      <c r="S346" s="188"/>
      <c r="T346" s="188"/>
      <c r="U346" s="188"/>
      <c r="V346" s="187"/>
      <c r="W346" s="170"/>
      <c r="X346" s="169"/>
      <c r="Y346" s="169"/>
      <c r="Z346" s="169"/>
      <c r="AA346" s="169"/>
      <c r="AB346" s="169"/>
      <c r="AC346" s="186"/>
      <c r="AD346" s="185"/>
      <c r="AE346" s="184"/>
    </row>
    <row r="347" spans="2:31" ht="14.25" customHeight="1">
      <c r="B347" s="183"/>
      <c r="C347" s="182"/>
      <c r="D347" s="181" t="s">
        <v>99</v>
      </c>
      <c r="E347" s="180"/>
      <c r="F347" s="180"/>
      <c r="G347" s="180"/>
      <c r="H347" s="180"/>
      <c r="I347" s="180"/>
      <c r="J347" s="180"/>
      <c r="K347" s="180"/>
      <c r="L347" s="180"/>
      <c r="M347" s="180"/>
      <c r="N347" s="180"/>
      <c r="O347" s="180"/>
      <c r="P347" s="180"/>
      <c r="Q347" s="180"/>
      <c r="R347" s="180"/>
      <c r="S347" s="180"/>
      <c r="T347" s="180"/>
      <c r="U347" s="180"/>
      <c r="V347" s="179"/>
      <c r="W347" s="170"/>
      <c r="X347" s="169"/>
      <c r="Y347" s="169"/>
      <c r="Z347" s="169"/>
      <c r="AA347" s="169"/>
      <c r="AB347" s="168"/>
      <c r="AC347" s="178" t="s">
        <v>98</v>
      </c>
      <c r="AD347" s="177"/>
      <c r="AE347" s="176"/>
    </row>
    <row r="348" spans="2:31" ht="14.25" customHeight="1">
      <c r="B348" s="175"/>
      <c r="C348" s="174"/>
      <c r="D348" s="173" t="s">
        <v>97</v>
      </c>
      <c r="E348" s="172"/>
      <c r="F348" s="172"/>
      <c r="G348" s="172"/>
      <c r="H348" s="172"/>
      <c r="I348" s="172"/>
      <c r="J348" s="172"/>
      <c r="K348" s="172"/>
      <c r="L348" s="172"/>
      <c r="M348" s="172"/>
      <c r="N348" s="172"/>
      <c r="O348" s="172"/>
      <c r="P348" s="172"/>
      <c r="Q348" s="172"/>
      <c r="R348" s="172"/>
      <c r="S348" s="172"/>
      <c r="T348" s="172"/>
      <c r="U348" s="172"/>
      <c r="V348" s="171"/>
      <c r="W348" s="170"/>
      <c r="X348" s="169"/>
      <c r="Y348" s="169"/>
      <c r="Z348" s="169"/>
      <c r="AA348" s="169"/>
      <c r="AB348" s="168"/>
      <c r="AC348" s="167" t="s">
        <v>96</v>
      </c>
      <c r="AD348" s="166"/>
      <c r="AE348" s="165"/>
    </row>
    <row r="349" spans="2:31" ht="14.25" customHeight="1">
      <c r="B349" s="212" t="s">
        <v>108</v>
      </c>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c r="AA349" s="211"/>
      <c r="AB349" s="211"/>
      <c r="AC349" s="211"/>
      <c r="AD349" s="211"/>
      <c r="AE349" s="210"/>
    </row>
    <row r="350" spans="2:31" ht="14.25" customHeight="1">
      <c r="B350" s="183"/>
      <c r="C350" s="209" t="s">
        <v>105</v>
      </c>
      <c r="D350" s="208"/>
      <c r="E350" s="208"/>
      <c r="F350" s="208"/>
      <c r="G350" s="208"/>
      <c r="H350" s="208"/>
      <c r="I350" s="208"/>
      <c r="J350" s="208"/>
      <c r="K350" s="208"/>
      <c r="L350" s="208"/>
      <c r="M350" s="208"/>
      <c r="N350" s="208"/>
      <c r="O350" s="208"/>
      <c r="P350" s="208"/>
      <c r="Q350" s="208"/>
      <c r="R350" s="208"/>
      <c r="S350" s="208"/>
      <c r="T350" s="208"/>
      <c r="U350" s="208"/>
      <c r="V350" s="208"/>
      <c r="W350" s="208"/>
      <c r="X350" s="208"/>
      <c r="Y350" s="208"/>
      <c r="Z350" s="208"/>
      <c r="AA350" s="208"/>
      <c r="AB350" s="208"/>
      <c r="AC350" s="208"/>
      <c r="AD350" s="208"/>
      <c r="AE350" s="207"/>
    </row>
    <row r="351" spans="2:31" ht="14.25" customHeight="1">
      <c r="B351" s="183"/>
      <c r="C351" s="183"/>
      <c r="D351" s="173" t="s">
        <v>104</v>
      </c>
      <c r="E351" s="172"/>
      <c r="F351" s="172"/>
      <c r="G351" s="172"/>
      <c r="H351" s="172"/>
      <c r="I351" s="172"/>
      <c r="J351" s="172"/>
      <c r="K351" s="172"/>
      <c r="L351" s="172"/>
      <c r="M351" s="172"/>
      <c r="N351" s="172"/>
      <c r="O351" s="172"/>
      <c r="P351" s="172"/>
      <c r="Q351" s="172"/>
      <c r="R351" s="172"/>
      <c r="S351" s="172"/>
      <c r="T351" s="172"/>
      <c r="U351" s="172"/>
      <c r="V351" s="171"/>
      <c r="W351" s="206"/>
      <c r="X351" s="205"/>
      <c r="Y351" s="205"/>
      <c r="Z351" s="205"/>
      <c r="AA351" s="205"/>
      <c r="AB351" s="205"/>
      <c r="AC351" s="204"/>
      <c r="AD351" s="200" t="s">
        <v>27</v>
      </c>
      <c r="AE351" s="199"/>
    </row>
    <row r="352" spans="2:31" ht="14.25" customHeight="1" thickBot="1">
      <c r="B352" s="183"/>
      <c r="C352" s="183"/>
      <c r="D352" s="173" t="s">
        <v>103</v>
      </c>
      <c r="E352" s="172"/>
      <c r="F352" s="172"/>
      <c r="G352" s="172"/>
      <c r="H352" s="172"/>
      <c r="I352" s="172"/>
      <c r="J352" s="172"/>
      <c r="K352" s="172"/>
      <c r="L352" s="172"/>
      <c r="M352" s="172"/>
      <c r="N352" s="172"/>
      <c r="O352" s="172"/>
      <c r="P352" s="172"/>
      <c r="Q352" s="172"/>
      <c r="R352" s="172"/>
      <c r="S352" s="172"/>
      <c r="T352" s="172"/>
      <c r="U352" s="172"/>
      <c r="V352" s="171"/>
      <c r="W352" s="203"/>
      <c r="X352" s="202"/>
      <c r="Y352" s="202"/>
      <c r="Z352" s="202"/>
      <c r="AA352" s="202"/>
      <c r="AB352" s="202"/>
      <c r="AC352" s="201"/>
      <c r="AD352" s="200" t="s">
        <v>27</v>
      </c>
      <c r="AE352" s="199"/>
    </row>
    <row r="353" spans="2:31" ht="14.25" customHeight="1" thickBot="1">
      <c r="B353" s="183"/>
      <c r="C353" s="198"/>
      <c r="D353" s="173" t="s">
        <v>102</v>
      </c>
      <c r="E353" s="172"/>
      <c r="F353" s="172"/>
      <c r="G353" s="172"/>
      <c r="H353" s="172"/>
      <c r="I353" s="172"/>
      <c r="J353" s="172"/>
      <c r="K353" s="172"/>
      <c r="L353" s="172"/>
      <c r="M353" s="172"/>
      <c r="N353" s="172"/>
      <c r="O353" s="172"/>
      <c r="P353" s="172"/>
      <c r="Q353" s="172"/>
      <c r="R353" s="172"/>
      <c r="S353" s="172"/>
      <c r="T353" s="172"/>
      <c r="U353" s="172"/>
      <c r="V353" s="197"/>
      <c r="W353" s="196">
        <f>ROUNDDOWN(W351-W352,-3)</f>
        <v>0</v>
      </c>
      <c r="X353" s="195"/>
      <c r="Y353" s="195"/>
      <c r="Z353" s="195"/>
      <c r="AA353" s="195"/>
      <c r="AB353" s="195"/>
      <c r="AC353" s="194"/>
      <c r="AD353" s="1" t="s">
        <v>27</v>
      </c>
      <c r="AE353" s="193"/>
    </row>
    <row r="354" spans="2:31" ht="14.25" customHeight="1">
      <c r="B354" s="183"/>
      <c r="C354" s="192" t="s">
        <v>101</v>
      </c>
      <c r="D354" s="191"/>
      <c r="E354" s="191"/>
      <c r="F354" s="191"/>
      <c r="G354" s="191"/>
      <c r="H354" s="191"/>
      <c r="I354" s="191"/>
      <c r="J354" s="191"/>
      <c r="K354" s="191"/>
      <c r="L354" s="191"/>
      <c r="M354" s="191"/>
      <c r="N354" s="191"/>
      <c r="O354" s="191"/>
      <c r="P354" s="191"/>
      <c r="Q354" s="191"/>
      <c r="R354" s="191"/>
      <c r="S354" s="191"/>
      <c r="T354" s="191"/>
      <c r="U354" s="191"/>
      <c r="V354" s="191"/>
      <c r="W354" s="191"/>
      <c r="X354" s="191"/>
      <c r="Y354" s="191"/>
      <c r="Z354" s="191"/>
      <c r="AA354" s="191"/>
      <c r="AB354" s="191"/>
      <c r="AC354" s="191"/>
      <c r="AD354" s="191"/>
      <c r="AE354" s="190"/>
    </row>
    <row r="355" spans="2:31" ht="30" customHeight="1">
      <c r="B355" s="183"/>
      <c r="C355" s="183"/>
      <c r="D355" s="189" t="s">
        <v>107</v>
      </c>
      <c r="E355" s="188"/>
      <c r="F355" s="188"/>
      <c r="G355" s="188"/>
      <c r="H355" s="188"/>
      <c r="I355" s="188"/>
      <c r="J355" s="188"/>
      <c r="K355" s="188"/>
      <c r="L355" s="188"/>
      <c r="M355" s="188"/>
      <c r="N355" s="188"/>
      <c r="O355" s="188"/>
      <c r="P355" s="188"/>
      <c r="Q355" s="188"/>
      <c r="R355" s="188"/>
      <c r="S355" s="188"/>
      <c r="T355" s="188"/>
      <c r="U355" s="188"/>
      <c r="V355" s="187"/>
      <c r="W355" s="170"/>
      <c r="X355" s="169"/>
      <c r="Y355" s="169"/>
      <c r="Z355" s="169"/>
      <c r="AA355" s="169"/>
      <c r="AB355" s="169"/>
      <c r="AC355" s="186"/>
      <c r="AD355" s="185"/>
      <c r="AE355" s="184"/>
    </row>
    <row r="356" spans="2:31" ht="14.25" customHeight="1">
      <c r="B356" s="183"/>
      <c r="C356" s="182"/>
      <c r="D356" s="181" t="s">
        <v>99</v>
      </c>
      <c r="E356" s="180"/>
      <c r="F356" s="180"/>
      <c r="G356" s="180"/>
      <c r="H356" s="180"/>
      <c r="I356" s="180"/>
      <c r="J356" s="180"/>
      <c r="K356" s="180"/>
      <c r="L356" s="180"/>
      <c r="M356" s="180"/>
      <c r="N356" s="180"/>
      <c r="O356" s="180"/>
      <c r="P356" s="180"/>
      <c r="Q356" s="180"/>
      <c r="R356" s="180"/>
      <c r="S356" s="180"/>
      <c r="T356" s="180"/>
      <c r="U356" s="180"/>
      <c r="V356" s="179"/>
      <c r="W356" s="170"/>
      <c r="X356" s="169"/>
      <c r="Y356" s="169"/>
      <c r="Z356" s="169"/>
      <c r="AA356" s="169"/>
      <c r="AB356" s="168"/>
      <c r="AC356" s="178" t="s">
        <v>98</v>
      </c>
      <c r="AD356" s="177"/>
      <c r="AE356" s="176"/>
    </row>
    <row r="357" spans="2:31" ht="14.25" customHeight="1">
      <c r="B357" s="175"/>
      <c r="C357" s="174"/>
      <c r="D357" s="173" t="s">
        <v>97</v>
      </c>
      <c r="E357" s="172"/>
      <c r="F357" s="172"/>
      <c r="G357" s="172"/>
      <c r="H357" s="172"/>
      <c r="I357" s="172"/>
      <c r="J357" s="172"/>
      <c r="K357" s="172"/>
      <c r="L357" s="172"/>
      <c r="M357" s="172"/>
      <c r="N357" s="172"/>
      <c r="O357" s="172"/>
      <c r="P357" s="172"/>
      <c r="Q357" s="172"/>
      <c r="R357" s="172"/>
      <c r="S357" s="172"/>
      <c r="T357" s="172"/>
      <c r="U357" s="172"/>
      <c r="V357" s="171"/>
      <c r="W357" s="170"/>
      <c r="X357" s="169"/>
      <c r="Y357" s="169"/>
      <c r="Z357" s="169"/>
      <c r="AA357" s="169"/>
      <c r="AB357" s="168"/>
      <c r="AC357" s="167" t="s">
        <v>96</v>
      </c>
      <c r="AD357" s="166"/>
      <c r="AE357" s="165"/>
    </row>
    <row r="358" spans="2:31" ht="14.25" customHeight="1">
      <c r="B358" s="212" t="s">
        <v>106</v>
      </c>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c r="AA358" s="211"/>
      <c r="AB358" s="211"/>
      <c r="AC358" s="211"/>
      <c r="AD358" s="211"/>
      <c r="AE358" s="210"/>
    </row>
    <row r="359" spans="2:31" ht="14.25" customHeight="1">
      <c r="B359" s="183"/>
      <c r="C359" s="209" t="s">
        <v>105</v>
      </c>
      <c r="D359" s="208"/>
      <c r="E359" s="208"/>
      <c r="F359" s="208"/>
      <c r="G359" s="208"/>
      <c r="H359" s="208"/>
      <c r="I359" s="208"/>
      <c r="J359" s="208"/>
      <c r="K359" s="208"/>
      <c r="L359" s="208"/>
      <c r="M359" s="208"/>
      <c r="N359" s="208"/>
      <c r="O359" s="208"/>
      <c r="P359" s="208"/>
      <c r="Q359" s="208"/>
      <c r="R359" s="208"/>
      <c r="S359" s="208"/>
      <c r="T359" s="208"/>
      <c r="U359" s="208"/>
      <c r="V359" s="208"/>
      <c r="W359" s="208"/>
      <c r="X359" s="208"/>
      <c r="Y359" s="208"/>
      <c r="Z359" s="208"/>
      <c r="AA359" s="208"/>
      <c r="AB359" s="208"/>
      <c r="AC359" s="208"/>
      <c r="AD359" s="208"/>
      <c r="AE359" s="207"/>
    </row>
    <row r="360" spans="2:31" ht="14.25" customHeight="1">
      <c r="B360" s="183"/>
      <c r="C360" s="183"/>
      <c r="D360" s="173" t="s">
        <v>104</v>
      </c>
      <c r="E360" s="172"/>
      <c r="F360" s="172"/>
      <c r="G360" s="172"/>
      <c r="H360" s="172"/>
      <c r="I360" s="172"/>
      <c r="J360" s="172"/>
      <c r="K360" s="172"/>
      <c r="L360" s="172"/>
      <c r="M360" s="172"/>
      <c r="N360" s="172"/>
      <c r="O360" s="172"/>
      <c r="P360" s="172"/>
      <c r="Q360" s="172"/>
      <c r="R360" s="172"/>
      <c r="S360" s="172"/>
      <c r="T360" s="172"/>
      <c r="U360" s="172"/>
      <c r="V360" s="171"/>
      <c r="W360" s="206"/>
      <c r="X360" s="205"/>
      <c r="Y360" s="205"/>
      <c r="Z360" s="205"/>
      <c r="AA360" s="205"/>
      <c r="AB360" s="205"/>
      <c r="AC360" s="204"/>
      <c r="AD360" s="200" t="s">
        <v>27</v>
      </c>
      <c r="AE360" s="199"/>
    </row>
    <row r="361" spans="2:31" ht="14.25" customHeight="1" thickBot="1">
      <c r="B361" s="183"/>
      <c r="C361" s="183"/>
      <c r="D361" s="173" t="s">
        <v>103</v>
      </c>
      <c r="E361" s="172"/>
      <c r="F361" s="172"/>
      <c r="G361" s="172"/>
      <c r="H361" s="172"/>
      <c r="I361" s="172"/>
      <c r="J361" s="172"/>
      <c r="K361" s="172"/>
      <c r="L361" s="172"/>
      <c r="M361" s="172"/>
      <c r="N361" s="172"/>
      <c r="O361" s="172"/>
      <c r="P361" s="172"/>
      <c r="Q361" s="172"/>
      <c r="R361" s="172"/>
      <c r="S361" s="172"/>
      <c r="T361" s="172"/>
      <c r="U361" s="172"/>
      <c r="V361" s="171"/>
      <c r="W361" s="203"/>
      <c r="X361" s="202"/>
      <c r="Y361" s="202"/>
      <c r="Z361" s="202"/>
      <c r="AA361" s="202"/>
      <c r="AB361" s="202"/>
      <c r="AC361" s="201"/>
      <c r="AD361" s="200" t="s">
        <v>27</v>
      </c>
      <c r="AE361" s="199"/>
    </row>
    <row r="362" spans="2:31" ht="14.25" customHeight="1" thickBot="1">
      <c r="B362" s="183"/>
      <c r="C362" s="198"/>
      <c r="D362" s="173" t="s">
        <v>102</v>
      </c>
      <c r="E362" s="172"/>
      <c r="F362" s="172"/>
      <c r="G362" s="172"/>
      <c r="H362" s="172"/>
      <c r="I362" s="172"/>
      <c r="J362" s="172"/>
      <c r="K362" s="172"/>
      <c r="L362" s="172"/>
      <c r="M362" s="172"/>
      <c r="N362" s="172"/>
      <c r="O362" s="172"/>
      <c r="P362" s="172"/>
      <c r="Q362" s="172"/>
      <c r="R362" s="172"/>
      <c r="S362" s="172"/>
      <c r="T362" s="172"/>
      <c r="U362" s="172"/>
      <c r="V362" s="197"/>
      <c r="W362" s="196">
        <f>ROUNDDOWN(W360-W361,-3)</f>
        <v>0</v>
      </c>
      <c r="X362" s="195"/>
      <c r="Y362" s="195"/>
      <c r="Z362" s="195"/>
      <c r="AA362" s="195"/>
      <c r="AB362" s="195"/>
      <c r="AC362" s="194"/>
      <c r="AD362" s="1" t="s">
        <v>27</v>
      </c>
      <c r="AE362" s="193"/>
    </row>
    <row r="363" spans="2:31" ht="14.25" customHeight="1">
      <c r="B363" s="183"/>
      <c r="C363" s="192" t="s">
        <v>101</v>
      </c>
      <c r="D363" s="191"/>
      <c r="E363" s="191"/>
      <c r="F363" s="191"/>
      <c r="G363" s="191"/>
      <c r="H363" s="191"/>
      <c r="I363" s="191"/>
      <c r="J363" s="191"/>
      <c r="K363" s="191"/>
      <c r="L363" s="191"/>
      <c r="M363" s="191"/>
      <c r="N363" s="191"/>
      <c r="O363" s="191"/>
      <c r="P363" s="191"/>
      <c r="Q363" s="191"/>
      <c r="R363" s="191"/>
      <c r="S363" s="191"/>
      <c r="T363" s="191"/>
      <c r="U363" s="191"/>
      <c r="V363" s="191"/>
      <c r="W363" s="191"/>
      <c r="X363" s="191"/>
      <c r="Y363" s="191"/>
      <c r="Z363" s="191"/>
      <c r="AA363" s="191"/>
      <c r="AB363" s="191"/>
      <c r="AC363" s="191"/>
      <c r="AD363" s="191"/>
      <c r="AE363" s="190"/>
    </row>
    <row r="364" spans="2:31" ht="39.75" customHeight="1">
      <c r="B364" s="183"/>
      <c r="C364" s="183"/>
      <c r="D364" s="189" t="s">
        <v>100</v>
      </c>
      <c r="E364" s="188"/>
      <c r="F364" s="188"/>
      <c r="G364" s="188"/>
      <c r="H364" s="188"/>
      <c r="I364" s="188"/>
      <c r="J364" s="188"/>
      <c r="K364" s="188"/>
      <c r="L364" s="188"/>
      <c r="M364" s="188"/>
      <c r="N364" s="188"/>
      <c r="O364" s="188"/>
      <c r="P364" s="188"/>
      <c r="Q364" s="188"/>
      <c r="R364" s="188"/>
      <c r="S364" s="188"/>
      <c r="T364" s="188"/>
      <c r="U364" s="188"/>
      <c r="V364" s="187"/>
      <c r="W364" s="170"/>
      <c r="X364" s="169"/>
      <c r="Y364" s="169"/>
      <c r="Z364" s="169"/>
      <c r="AA364" s="169"/>
      <c r="AB364" s="169"/>
      <c r="AC364" s="186"/>
      <c r="AD364" s="185"/>
      <c r="AE364" s="184"/>
    </row>
    <row r="365" spans="2:31" ht="14.25" customHeight="1">
      <c r="B365" s="183"/>
      <c r="C365" s="182"/>
      <c r="D365" s="181" t="s">
        <v>99</v>
      </c>
      <c r="E365" s="180"/>
      <c r="F365" s="180"/>
      <c r="G365" s="180"/>
      <c r="H365" s="180"/>
      <c r="I365" s="180"/>
      <c r="J365" s="180"/>
      <c r="K365" s="180"/>
      <c r="L365" s="180"/>
      <c r="M365" s="180"/>
      <c r="N365" s="180"/>
      <c r="O365" s="180"/>
      <c r="P365" s="180"/>
      <c r="Q365" s="180"/>
      <c r="R365" s="180"/>
      <c r="S365" s="180"/>
      <c r="T365" s="180"/>
      <c r="U365" s="180"/>
      <c r="V365" s="179"/>
      <c r="W365" s="170"/>
      <c r="X365" s="169"/>
      <c r="Y365" s="169"/>
      <c r="Z365" s="169"/>
      <c r="AA365" s="169"/>
      <c r="AB365" s="168"/>
      <c r="AC365" s="178" t="s">
        <v>98</v>
      </c>
      <c r="AD365" s="177"/>
      <c r="AE365" s="176"/>
    </row>
    <row r="366" spans="2:31">
      <c r="B366" s="175"/>
      <c r="C366" s="174"/>
      <c r="D366" s="173" t="s">
        <v>97</v>
      </c>
      <c r="E366" s="172"/>
      <c r="F366" s="172"/>
      <c r="G366" s="172"/>
      <c r="H366" s="172"/>
      <c r="I366" s="172"/>
      <c r="J366" s="172"/>
      <c r="K366" s="172"/>
      <c r="L366" s="172"/>
      <c r="M366" s="172"/>
      <c r="N366" s="172"/>
      <c r="O366" s="172"/>
      <c r="P366" s="172"/>
      <c r="Q366" s="172"/>
      <c r="R366" s="172"/>
      <c r="S366" s="172"/>
      <c r="T366" s="172"/>
      <c r="U366" s="172"/>
      <c r="V366" s="171"/>
      <c r="W366" s="170"/>
      <c r="X366" s="169"/>
      <c r="Y366" s="169"/>
      <c r="Z366" s="169"/>
      <c r="AA366" s="169"/>
      <c r="AB366" s="168"/>
      <c r="AC366" s="167" t="s">
        <v>96</v>
      </c>
      <c r="AD366" s="166"/>
      <c r="AE366" s="165"/>
    </row>
    <row r="367" spans="2:31" s="72" customFormat="1">
      <c r="B367" s="164"/>
      <c r="C367" s="164"/>
      <c r="D367" s="163"/>
      <c r="E367" s="163"/>
      <c r="F367" s="163"/>
      <c r="G367" s="163"/>
      <c r="H367" s="163"/>
      <c r="I367" s="163"/>
      <c r="J367" s="163"/>
      <c r="K367" s="163"/>
      <c r="L367" s="163"/>
      <c r="M367" s="163"/>
      <c r="N367" s="163"/>
      <c r="O367" s="163"/>
      <c r="P367" s="163"/>
      <c r="Q367" s="163"/>
      <c r="R367" s="163"/>
      <c r="S367" s="163"/>
      <c r="T367" s="163"/>
      <c r="U367" s="163"/>
      <c r="V367" s="163"/>
      <c r="W367" s="162"/>
      <c r="X367" s="162"/>
      <c r="Y367" s="162"/>
      <c r="Z367" s="162"/>
      <c r="AA367" s="162"/>
      <c r="AB367" s="162"/>
      <c r="AC367" s="161"/>
      <c r="AD367" s="161"/>
      <c r="AE367" s="161"/>
    </row>
    <row r="368" spans="2:31" s="72" customFormat="1" ht="14.25">
      <c r="B368" s="160" t="s">
        <v>243</v>
      </c>
      <c r="C368" s="164"/>
      <c r="D368" s="163"/>
      <c r="E368" s="163"/>
      <c r="F368" s="163"/>
      <c r="G368" s="163"/>
      <c r="H368" s="163"/>
      <c r="I368" s="163"/>
      <c r="J368" s="163"/>
      <c r="K368" s="163"/>
      <c r="L368" s="163"/>
      <c r="M368" s="163"/>
      <c r="N368" s="163"/>
      <c r="O368" s="163"/>
      <c r="P368" s="163"/>
      <c r="Q368" s="163"/>
      <c r="R368" s="163"/>
      <c r="S368" s="163"/>
      <c r="T368" s="163"/>
      <c r="U368" s="163"/>
      <c r="V368" s="163"/>
      <c r="W368" s="162"/>
      <c r="X368" s="162"/>
      <c r="Y368" s="162"/>
      <c r="Z368" s="162"/>
      <c r="AA368" s="162"/>
      <c r="AB368" s="162"/>
      <c r="AC368" s="161"/>
      <c r="AD368" s="161"/>
      <c r="AE368" s="161"/>
    </row>
    <row r="369" spans="2:31" s="72" customFormat="1">
      <c r="B369" s="159"/>
      <c r="C369" s="158"/>
      <c r="D369" s="158"/>
      <c r="E369" s="158"/>
      <c r="F369" s="158"/>
      <c r="G369" s="158"/>
      <c r="H369" s="158"/>
      <c r="I369" s="158"/>
      <c r="J369" s="158"/>
      <c r="K369" s="158"/>
      <c r="L369" s="158"/>
      <c r="M369" s="158"/>
      <c r="N369" s="158"/>
      <c r="O369" s="158"/>
      <c r="P369" s="158"/>
      <c r="Q369" s="158"/>
      <c r="R369" s="158"/>
      <c r="S369" s="158"/>
      <c r="T369" s="158"/>
      <c r="U369" s="158"/>
      <c r="V369" s="158"/>
      <c r="W369" s="158"/>
      <c r="X369" s="158"/>
      <c r="Y369" s="158"/>
      <c r="Z369" s="158"/>
      <c r="AA369" s="158"/>
      <c r="AB369" s="158"/>
      <c r="AC369" s="158"/>
      <c r="AD369" s="158"/>
      <c r="AE369" s="157"/>
    </row>
    <row r="370" spans="2:31" s="72" customFormat="1">
      <c r="B370" s="156"/>
      <c r="C370" s="155"/>
      <c r="D370" s="155"/>
      <c r="E370" s="155"/>
      <c r="F370" s="155"/>
      <c r="G370" s="155"/>
      <c r="H370" s="155"/>
      <c r="I370" s="155"/>
      <c r="J370" s="155"/>
      <c r="K370" s="155"/>
      <c r="L370" s="155"/>
      <c r="M370" s="155"/>
      <c r="N370" s="155"/>
      <c r="O370" s="155"/>
      <c r="P370" s="155"/>
      <c r="Q370" s="155"/>
      <c r="R370" s="155"/>
      <c r="S370" s="155"/>
      <c r="T370" s="155"/>
      <c r="U370" s="155"/>
      <c r="V370" s="155"/>
      <c r="W370" s="155"/>
      <c r="X370" s="155"/>
      <c r="Y370" s="155"/>
      <c r="Z370" s="155"/>
      <c r="AA370" s="155"/>
      <c r="AB370" s="155"/>
      <c r="AC370" s="155"/>
      <c r="AD370" s="155"/>
      <c r="AE370" s="154"/>
    </row>
    <row r="371" spans="2:31" s="72" customFormat="1">
      <c r="B371" s="156"/>
      <c r="C371" s="155"/>
      <c r="D371" s="155"/>
      <c r="E371" s="155"/>
      <c r="F371" s="155"/>
      <c r="G371" s="155"/>
      <c r="H371" s="155"/>
      <c r="I371" s="155"/>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4"/>
    </row>
    <row r="372" spans="2:31" s="72" customFormat="1">
      <c r="B372" s="156"/>
      <c r="C372" s="155"/>
      <c r="D372" s="155"/>
      <c r="E372" s="155"/>
      <c r="F372" s="155"/>
      <c r="G372" s="155"/>
      <c r="H372" s="155"/>
      <c r="I372" s="155"/>
      <c r="J372" s="155"/>
      <c r="K372" s="155"/>
      <c r="L372" s="155"/>
      <c r="M372" s="155"/>
      <c r="N372" s="155"/>
      <c r="O372" s="155"/>
      <c r="P372" s="155"/>
      <c r="Q372" s="155"/>
      <c r="R372" s="155"/>
      <c r="S372" s="155"/>
      <c r="T372" s="155"/>
      <c r="U372" s="155"/>
      <c r="V372" s="155"/>
      <c r="W372" s="155"/>
      <c r="X372" s="155"/>
      <c r="Y372" s="155"/>
      <c r="Z372" s="155"/>
      <c r="AA372" s="155"/>
      <c r="AB372" s="155"/>
      <c r="AC372" s="155"/>
      <c r="AD372" s="155"/>
      <c r="AE372" s="154"/>
    </row>
    <row r="373" spans="2:31" s="72" customFormat="1">
      <c r="B373" s="156"/>
      <c r="C373" s="155"/>
      <c r="D373" s="155"/>
      <c r="E373" s="155"/>
      <c r="F373" s="155"/>
      <c r="G373" s="155"/>
      <c r="H373" s="155"/>
      <c r="I373" s="155"/>
      <c r="J373" s="155"/>
      <c r="K373" s="155"/>
      <c r="L373" s="155"/>
      <c r="M373" s="155"/>
      <c r="N373" s="155"/>
      <c r="O373" s="155"/>
      <c r="P373" s="155"/>
      <c r="Q373" s="155"/>
      <c r="R373" s="155"/>
      <c r="S373" s="155"/>
      <c r="T373" s="155"/>
      <c r="U373" s="155"/>
      <c r="V373" s="155"/>
      <c r="W373" s="155"/>
      <c r="X373" s="155"/>
      <c r="Y373" s="155"/>
      <c r="Z373" s="155"/>
      <c r="AA373" s="155"/>
      <c r="AB373" s="155"/>
      <c r="AC373" s="155"/>
      <c r="AD373" s="155"/>
      <c r="AE373" s="154"/>
    </row>
    <row r="374" spans="2:31" s="72" customFormat="1">
      <c r="B374" s="156"/>
      <c r="C374" s="155"/>
      <c r="D374" s="155"/>
      <c r="E374" s="155"/>
      <c r="F374" s="155"/>
      <c r="G374" s="155"/>
      <c r="H374" s="155"/>
      <c r="I374" s="155"/>
      <c r="J374" s="155"/>
      <c r="K374" s="155"/>
      <c r="L374" s="155"/>
      <c r="M374" s="155"/>
      <c r="N374" s="155"/>
      <c r="O374" s="155"/>
      <c r="P374" s="155"/>
      <c r="Q374" s="155"/>
      <c r="R374" s="155"/>
      <c r="S374" s="155"/>
      <c r="T374" s="155"/>
      <c r="U374" s="155"/>
      <c r="V374" s="155"/>
      <c r="W374" s="155"/>
      <c r="X374" s="155"/>
      <c r="Y374" s="155"/>
      <c r="Z374" s="155"/>
      <c r="AA374" s="155"/>
      <c r="AB374" s="155"/>
      <c r="AC374" s="155"/>
      <c r="AD374" s="155"/>
      <c r="AE374" s="154"/>
    </row>
    <row r="375" spans="2:31" s="72" customFormat="1">
      <c r="B375" s="156"/>
      <c r="C375" s="155"/>
      <c r="D375" s="155"/>
      <c r="E375" s="155"/>
      <c r="F375" s="155"/>
      <c r="G375" s="155"/>
      <c r="H375" s="155"/>
      <c r="I375" s="155"/>
      <c r="J375" s="155"/>
      <c r="K375" s="155"/>
      <c r="L375" s="155"/>
      <c r="M375" s="155"/>
      <c r="N375" s="155"/>
      <c r="O375" s="155"/>
      <c r="P375" s="155"/>
      <c r="Q375" s="155"/>
      <c r="R375" s="155"/>
      <c r="S375" s="155"/>
      <c r="T375" s="155"/>
      <c r="U375" s="155"/>
      <c r="V375" s="155"/>
      <c r="W375" s="155"/>
      <c r="X375" s="155"/>
      <c r="Y375" s="155"/>
      <c r="Z375" s="155"/>
      <c r="AA375" s="155"/>
      <c r="AB375" s="155"/>
      <c r="AC375" s="155"/>
      <c r="AD375" s="155"/>
      <c r="AE375" s="154"/>
    </row>
    <row r="376" spans="2:31" s="72" customFormat="1">
      <c r="B376" s="153"/>
      <c r="C376" s="152"/>
      <c r="D376" s="152"/>
      <c r="E376" s="152"/>
      <c r="F376" s="152"/>
      <c r="G376" s="152"/>
      <c r="H376" s="152"/>
      <c r="I376" s="152"/>
      <c r="J376" s="152"/>
      <c r="K376" s="152"/>
      <c r="L376" s="152"/>
      <c r="M376" s="152"/>
      <c r="N376" s="152"/>
      <c r="O376" s="152"/>
      <c r="P376" s="152"/>
      <c r="Q376" s="152"/>
      <c r="R376" s="152"/>
      <c r="S376" s="152"/>
      <c r="T376" s="152"/>
      <c r="U376" s="152"/>
      <c r="V376" s="152"/>
      <c r="W376" s="152"/>
      <c r="X376" s="152"/>
      <c r="Y376" s="152"/>
      <c r="Z376" s="152"/>
      <c r="AA376" s="152"/>
      <c r="AB376" s="152"/>
      <c r="AC376" s="152"/>
      <c r="AD376" s="152"/>
      <c r="AE376" s="151"/>
    </row>
    <row r="377" spans="2:31" s="72" customFormat="1">
      <c r="B377" s="164"/>
      <c r="C377" s="164"/>
      <c r="D377" s="163"/>
      <c r="E377" s="163"/>
      <c r="F377" s="163"/>
      <c r="G377" s="163"/>
      <c r="H377" s="163"/>
      <c r="I377" s="163"/>
      <c r="J377" s="163"/>
      <c r="K377" s="163"/>
      <c r="L377" s="163"/>
      <c r="M377" s="163"/>
      <c r="N377" s="163"/>
      <c r="O377" s="163"/>
      <c r="P377" s="163"/>
      <c r="Q377" s="163"/>
      <c r="R377" s="163"/>
      <c r="S377" s="163"/>
      <c r="T377" s="163"/>
      <c r="U377" s="163"/>
      <c r="V377" s="163"/>
      <c r="W377" s="162"/>
      <c r="X377" s="162"/>
      <c r="Y377" s="162"/>
      <c r="Z377" s="162"/>
      <c r="AA377" s="162"/>
      <c r="AB377" s="162"/>
      <c r="AC377" s="161"/>
      <c r="AD377" s="161"/>
      <c r="AE377" s="161"/>
    </row>
    <row r="378" spans="2:31" s="72" customFormat="1">
      <c r="B378" s="164"/>
      <c r="C378" s="164"/>
      <c r="D378" s="163"/>
      <c r="E378" s="163"/>
      <c r="F378" s="163"/>
      <c r="G378" s="163"/>
      <c r="H378" s="163"/>
      <c r="I378" s="163"/>
      <c r="J378" s="163"/>
      <c r="K378" s="163"/>
      <c r="L378" s="163"/>
      <c r="M378" s="163"/>
      <c r="N378" s="163"/>
      <c r="O378" s="163"/>
      <c r="P378" s="163"/>
      <c r="Q378" s="163"/>
      <c r="R378" s="163"/>
      <c r="S378" s="163"/>
      <c r="T378" s="163"/>
      <c r="U378" s="163"/>
      <c r="V378" s="163"/>
      <c r="W378" s="162"/>
      <c r="X378" s="162"/>
      <c r="Y378" s="162"/>
      <c r="Z378" s="162"/>
      <c r="AA378" s="162"/>
      <c r="AB378" s="162"/>
      <c r="AC378" s="161"/>
      <c r="AD378" s="161"/>
      <c r="AE378" s="161"/>
    </row>
    <row r="379" spans="2:31" ht="14.25">
      <c r="B379" s="160" t="s">
        <v>242</v>
      </c>
    </row>
    <row r="380" spans="2:31">
      <c r="B380" s="159"/>
      <c r="C380" s="158"/>
      <c r="D380" s="158"/>
      <c r="E380" s="158"/>
      <c r="F380" s="158"/>
      <c r="G380" s="158"/>
      <c r="H380" s="158"/>
      <c r="I380" s="158"/>
      <c r="J380" s="158"/>
      <c r="K380" s="158"/>
      <c r="L380" s="158"/>
      <c r="M380" s="158"/>
      <c r="N380" s="158"/>
      <c r="O380" s="158"/>
      <c r="P380" s="158"/>
      <c r="Q380" s="158"/>
      <c r="R380" s="158"/>
      <c r="S380" s="158"/>
      <c r="T380" s="158"/>
      <c r="U380" s="158"/>
      <c r="V380" s="158"/>
      <c r="W380" s="158"/>
      <c r="X380" s="158"/>
      <c r="Y380" s="158"/>
      <c r="Z380" s="158"/>
      <c r="AA380" s="158"/>
      <c r="AB380" s="158"/>
      <c r="AC380" s="158"/>
      <c r="AD380" s="158"/>
      <c r="AE380" s="157"/>
    </row>
    <row r="381" spans="2:31">
      <c r="B381" s="156"/>
      <c r="C381" s="155"/>
      <c r="D381" s="155"/>
      <c r="E381" s="155"/>
      <c r="F381" s="155"/>
      <c r="G381" s="155"/>
      <c r="H381" s="155"/>
      <c r="I381" s="155"/>
      <c r="J381" s="155"/>
      <c r="K381" s="155"/>
      <c r="L381" s="155"/>
      <c r="M381" s="155"/>
      <c r="N381" s="155"/>
      <c r="O381" s="155"/>
      <c r="P381" s="155"/>
      <c r="Q381" s="155"/>
      <c r="R381" s="155"/>
      <c r="S381" s="155"/>
      <c r="T381" s="155"/>
      <c r="U381" s="155"/>
      <c r="V381" s="155"/>
      <c r="W381" s="155"/>
      <c r="X381" s="155"/>
      <c r="Y381" s="155"/>
      <c r="Z381" s="155"/>
      <c r="AA381" s="155"/>
      <c r="AB381" s="155"/>
      <c r="AC381" s="155"/>
      <c r="AD381" s="155"/>
      <c r="AE381" s="154"/>
    </row>
    <row r="382" spans="2:31">
      <c r="B382" s="156"/>
      <c r="C382" s="155"/>
      <c r="D382" s="155"/>
      <c r="E382" s="155"/>
      <c r="F382" s="155"/>
      <c r="G382" s="155"/>
      <c r="H382" s="155"/>
      <c r="I382" s="155"/>
      <c r="J382" s="155"/>
      <c r="K382" s="155"/>
      <c r="L382" s="155"/>
      <c r="M382" s="155"/>
      <c r="N382" s="155"/>
      <c r="O382" s="155"/>
      <c r="P382" s="155"/>
      <c r="Q382" s="155"/>
      <c r="R382" s="155"/>
      <c r="S382" s="155"/>
      <c r="T382" s="155"/>
      <c r="U382" s="155"/>
      <c r="V382" s="155"/>
      <c r="W382" s="155"/>
      <c r="X382" s="155"/>
      <c r="Y382" s="155"/>
      <c r="Z382" s="155"/>
      <c r="AA382" s="155"/>
      <c r="AB382" s="155"/>
      <c r="AC382" s="155"/>
      <c r="AD382" s="155"/>
      <c r="AE382" s="154"/>
    </row>
    <row r="383" spans="2:31">
      <c r="B383" s="156"/>
      <c r="C383" s="155"/>
      <c r="D383" s="155"/>
      <c r="E383" s="155"/>
      <c r="F383" s="155"/>
      <c r="G383" s="155"/>
      <c r="H383" s="155"/>
      <c r="I383" s="155"/>
      <c r="J383" s="155"/>
      <c r="K383" s="155"/>
      <c r="L383" s="155"/>
      <c r="M383" s="155"/>
      <c r="N383" s="155"/>
      <c r="O383" s="155"/>
      <c r="P383" s="155"/>
      <c r="Q383" s="155"/>
      <c r="R383" s="155"/>
      <c r="S383" s="155"/>
      <c r="T383" s="155"/>
      <c r="U383" s="155"/>
      <c r="V383" s="155"/>
      <c r="W383" s="155"/>
      <c r="X383" s="155"/>
      <c r="Y383" s="155"/>
      <c r="Z383" s="155"/>
      <c r="AA383" s="155"/>
      <c r="AB383" s="155"/>
      <c r="AC383" s="155"/>
      <c r="AD383" s="155"/>
      <c r="AE383" s="154"/>
    </row>
    <row r="384" spans="2:31">
      <c r="B384" s="156"/>
      <c r="C384" s="155"/>
      <c r="D384" s="155"/>
      <c r="E384" s="155"/>
      <c r="F384" s="155"/>
      <c r="G384" s="155"/>
      <c r="H384" s="155"/>
      <c r="I384" s="155"/>
      <c r="J384" s="155"/>
      <c r="K384" s="155"/>
      <c r="L384" s="155"/>
      <c r="M384" s="155"/>
      <c r="N384" s="155"/>
      <c r="O384" s="155"/>
      <c r="P384" s="155"/>
      <c r="Q384" s="155"/>
      <c r="R384" s="155"/>
      <c r="S384" s="155"/>
      <c r="T384" s="155"/>
      <c r="U384" s="155"/>
      <c r="V384" s="155"/>
      <c r="W384" s="155"/>
      <c r="X384" s="155"/>
      <c r="Y384" s="155"/>
      <c r="Z384" s="155"/>
      <c r="AA384" s="155"/>
      <c r="AB384" s="155"/>
      <c r="AC384" s="155"/>
      <c r="AD384" s="155"/>
      <c r="AE384" s="154"/>
    </row>
    <row r="385" spans="2:31">
      <c r="B385" s="156"/>
      <c r="C385" s="155"/>
      <c r="D385" s="155"/>
      <c r="E385" s="155"/>
      <c r="F385" s="155"/>
      <c r="G385" s="155"/>
      <c r="H385" s="155"/>
      <c r="I385" s="155"/>
      <c r="J385" s="155"/>
      <c r="K385" s="155"/>
      <c r="L385" s="155"/>
      <c r="M385" s="155"/>
      <c r="N385" s="155"/>
      <c r="O385" s="155"/>
      <c r="P385" s="155"/>
      <c r="Q385" s="155"/>
      <c r="R385" s="155"/>
      <c r="S385" s="155"/>
      <c r="T385" s="155"/>
      <c r="U385" s="155"/>
      <c r="V385" s="155"/>
      <c r="W385" s="155"/>
      <c r="X385" s="155"/>
      <c r="Y385" s="155"/>
      <c r="Z385" s="155"/>
      <c r="AA385" s="155"/>
      <c r="AB385" s="155"/>
      <c r="AC385" s="155"/>
      <c r="AD385" s="155"/>
      <c r="AE385" s="154"/>
    </row>
    <row r="386" spans="2:31">
      <c r="B386" s="156"/>
      <c r="C386" s="155"/>
      <c r="D386" s="155"/>
      <c r="E386" s="155"/>
      <c r="F386" s="155"/>
      <c r="G386" s="155"/>
      <c r="H386" s="155"/>
      <c r="I386" s="155"/>
      <c r="J386" s="155"/>
      <c r="K386" s="155"/>
      <c r="L386" s="155"/>
      <c r="M386" s="155"/>
      <c r="N386" s="155"/>
      <c r="O386" s="155"/>
      <c r="P386" s="155"/>
      <c r="Q386" s="155"/>
      <c r="R386" s="155"/>
      <c r="S386" s="155"/>
      <c r="T386" s="155"/>
      <c r="U386" s="155"/>
      <c r="V386" s="155"/>
      <c r="W386" s="155"/>
      <c r="X386" s="155"/>
      <c r="Y386" s="155"/>
      <c r="Z386" s="155"/>
      <c r="AA386" s="155"/>
      <c r="AB386" s="155"/>
      <c r="AC386" s="155"/>
      <c r="AD386" s="155"/>
      <c r="AE386" s="154"/>
    </row>
    <row r="387" spans="2:31">
      <c r="B387" s="153"/>
      <c r="C387" s="152"/>
      <c r="D387" s="152"/>
      <c r="E387" s="152"/>
      <c r="F387" s="152"/>
      <c r="G387" s="152"/>
      <c r="H387" s="152"/>
      <c r="I387" s="152"/>
      <c r="J387" s="152"/>
      <c r="K387" s="152"/>
      <c r="L387" s="152"/>
      <c r="M387" s="152"/>
      <c r="N387" s="152"/>
      <c r="O387" s="152"/>
      <c r="P387" s="152"/>
      <c r="Q387" s="152"/>
      <c r="R387" s="152"/>
      <c r="S387" s="152"/>
      <c r="T387" s="152"/>
      <c r="U387" s="152"/>
      <c r="V387" s="152"/>
      <c r="W387" s="152"/>
      <c r="X387" s="152"/>
      <c r="Y387" s="152"/>
      <c r="Z387" s="152"/>
      <c r="AA387" s="152"/>
      <c r="AB387" s="152"/>
      <c r="AC387" s="152"/>
      <c r="AD387" s="152"/>
      <c r="AE387" s="151"/>
    </row>
  </sheetData>
  <mergeCells count="772">
    <mergeCell ref="D356:V356"/>
    <mergeCell ref="W356:AB356"/>
    <mergeCell ref="B358:AE358"/>
    <mergeCell ref="C359:AE359"/>
    <mergeCell ref="D360:V360"/>
    <mergeCell ref="W360:AC360"/>
    <mergeCell ref="D361:V361"/>
    <mergeCell ref="W361:AC361"/>
    <mergeCell ref="D362:V362"/>
    <mergeCell ref="W362:AC362"/>
    <mergeCell ref="C363:AE363"/>
    <mergeCell ref="D364:V364"/>
    <mergeCell ref="W364:AB364"/>
    <mergeCell ref="AC364:AE364"/>
    <mergeCell ref="B369:AE376"/>
    <mergeCell ref="B380:AE387"/>
    <mergeCell ref="B57:AE57"/>
    <mergeCell ref="B4:AF4"/>
    <mergeCell ref="D365:V365"/>
    <mergeCell ref="W365:AB365"/>
    <mergeCell ref="AC365:AE365"/>
    <mergeCell ref="D366:V366"/>
    <mergeCell ref="W366:AB366"/>
    <mergeCell ref="AC366:AE366"/>
    <mergeCell ref="AC356:AE356"/>
    <mergeCell ref="D357:V357"/>
    <mergeCell ref="W357:AB357"/>
    <mergeCell ref="AC357:AE357"/>
    <mergeCell ref="D353:V353"/>
    <mergeCell ref="W353:AC353"/>
    <mergeCell ref="C354:AE354"/>
    <mergeCell ref="D355:V355"/>
    <mergeCell ref="W355:AB355"/>
    <mergeCell ref="AC355:AE355"/>
    <mergeCell ref="D347:V347"/>
    <mergeCell ref="W347:AB347"/>
    <mergeCell ref="AC347:AE347"/>
    <mergeCell ref="D348:V348"/>
    <mergeCell ref="W348:AB348"/>
    <mergeCell ref="AC348:AE348"/>
    <mergeCell ref="B349:AE349"/>
    <mergeCell ref="C350:AE350"/>
    <mergeCell ref="D351:V351"/>
    <mergeCell ref="W351:AC351"/>
    <mergeCell ref="D352:V352"/>
    <mergeCell ref="W352:AC352"/>
    <mergeCell ref="D339:V339"/>
    <mergeCell ref="W339:AB339"/>
    <mergeCell ref="AC339:AE339"/>
    <mergeCell ref="B340:AE340"/>
    <mergeCell ref="C341:AE341"/>
    <mergeCell ref="D342:V342"/>
    <mergeCell ref="W342:AC342"/>
    <mergeCell ref="D343:V343"/>
    <mergeCell ref="W343:AC343"/>
    <mergeCell ref="D344:V344"/>
    <mergeCell ref="W344:AC344"/>
    <mergeCell ref="C345:AE345"/>
    <mergeCell ref="D346:V346"/>
    <mergeCell ref="W346:AB346"/>
    <mergeCell ref="AC346:AE346"/>
    <mergeCell ref="D331:V331"/>
    <mergeCell ref="W331:AB331"/>
    <mergeCell ref="AC331:AE331"/>
    <mergeCell ref="B332:AE332"/>
    <mergeCell ref="C333:AE333"/>
    <mergeCell ref="D334:V334"/>
    <mergeCell ref="W334:AC334"/>
    <mergeCell ref="D335:V335"/>
    <mergeCell ref="W335:AC335"/>
    <mergeCell ref="D336:V336"/>
    <mergeCell ref="W336:AC336"/>
    <mergeCell ref="C337:AE337"/>
    <mergeCell ref="D338:V338"/>
    <mergeCell ref="W338:AB338"/>
    <mergeCell ref="AC338:AE338"/>
    <mergeCell ref="D325:V325"/>
    <mergeCell ref="W325:AC325"/>
    <mergeCell ref="D326:V326"/>
    <mergeCell ref="W326:AC326"/>
    <mergeCell ref="D327:V327"/>
    <mergeCell ref="W327:AC327"/>
    <mergeCell ref="D329:V329"/>
    <mergeCell ref="W329:AB329"/>
    <mergeCell ref="AC329:AE329"/>
    <mergeCell ref="D330:V330"/>
    <mergeCell ref="W330:AB330"/>
    <mergeCell ref="AC330:AE330"/>
    <mergeCell ref="D317:V317"/>
    <mergeCell ref="W317:AC317"/>
    <mergeCell ref="D318:V318"/>
    <mergeCell ref="W318:AC318"/>
    <mergeCell ref="C319:AE319"/>
    <mergeCell ref="D320:V320"/>
    <mergeCell ref="W320:AB320"/>
    <mergeCell ref="AC320:AE320"/>
    <mergeCell ref="D321:V321"/>
    <mergeCell ref="W321:AB321"/>
    <mergeCell ref="AC321:AE321"/>
    <mergeCell ref="D322:V322"/>
    <mergeCell ref="W322:AB322"/>
    <mergeCell ref="AC322:AE322"/>
    <mergeCell ref="D309:V309"/>
    <mergeCell ref="W309:AC309"/>
    <mergeCell ref="D310:V310"/>
    <mergeCell ref="W310:AC310"/>
    <mergeCell ref="C311:AE311"/>
    <mergeCell ref="D312:V312"/>
    <mergeCell ref="W312:AB312"/>
    <mergeCell ref="AC312:AE312"/>
    <mergeCell ref="D313:V313"/>
    <mergeCell ref="W313:AB313"/>
    <mergeCell ref="AC313:AE313"/>
    <mergeCell ref="B314:AE314"/>
    <mergeCell ref="C315:AE315"/>
    <mergeCell ref="D316:V316"/>
    <mergeCell ref="W316:AC316"/>
    <mergeCell ref="D302:V302"/>
    <mergeCell ref="W302:AC302"/>
    <mergeCell ref="C303:AE303"/>
    <mergeCell ref="D304:V304"/>
    <mergeCell ref="W304:AB304"/>
    <mergeCell ref="AC304:AE304"/>
    <mergeCell ref="D305:V305"/>
    <mergeCell ref="W305:AB305"/>
    <mergeCell ref="AC305:AE305"/>
    <mergeCell ref="B306:AE306"/>
    <mergeCell ref="C307:AE307"/>
    <mergeCell ref="D308:V308"/>
    <mergeCell ref="W308:AC308"/>
    <mergeCell ref="D296:V296"/>
    <mergeCell ref="W296:AB296"/>
    <mergeCell ref="AC296:AE296"/>
    <mergeCell ref="D297:V297"/>
    <mergeCell ref="W297:AB297"/>
    <mergeCell ref="AC297:AE297"/>
    <mergeCell ref="B298:AE298"/>
    <mergeCell ref="C299:AE299"/>
    <mergeCell ref="D300:V300"/>
    <mergeCell ref="W300:AC300"/>
    <mergeCell ref="D301:V301"/>
    <mergeCell ref="W301:AC301"/>
    <mergeCell ref="D288:V288"/>
    <mergeCell ref="W288:AB288"/>
    <mergeCell ref="AC288:AE288"/>
    <mergeCell ref="B289:AE289"/>
    <mergeCell ref="C290:AE290"/>
    <mergeCell ref="D291:V291"/>
    <mergeCell ref="W291:AC291"/>
    <mergeCell ref="D292:V292"/>
    <mergeCell ref="W292:AC292"/>
    <mergeCell ref="D293:V293"/>
    <mergeCell ref="W293:AC293"/>
    <mergeCell ref="C294:AE294"/>
    <mergeCell ref="D295:V295"/>
    <mergeCell ref="W295:AB295"/>
    <mergeCell ref="AC295:AE295"/>
    <mergeCell ref="D280:V280"/>
    <mergeCell ref="W280:AB280"/>
    <mergeCell ref="AC280:AE280"/>
    <mergeCell ref="B281:AE281"/>
    <mergeCell ref="C282:AE282"/>
    <mergeCell ref="D283:V283"/>
    <mergeCell ref="W283:AC283"/>
    <mergeCell ref="D284:V284"/>
    <mergeCell ref="W284:AC284"/>
    <mergeCell ref="D285:V285"/>
    <mergeCell ref="W285:AC285"/>
    <mergeCell ref="C286:AE286"/>
    <mergeCell ref="D287:V287"/>
    <mergeCell ref="W287:AB287"/>
    <mergeCell ref="AC287:AE287"/>
    <mergeCell ref="D272:V272"/>
    <mergeCell ref="W272:AB272"/>
    <mergeCell ref="AC272:AE272"/>
    <mergeCell ref="B273:AE273"/>
    <mergeCell ref="C274:AE274"/>
    <mergeCell ref="D275:V275"/>
    <mergeCell ref="W275:AC275"/>
    <mergeCell ref="D276:V276"/>
    <mergeCell ref="W276:AC276"/>
    <mergeCell ref="D277:V277"/>
    <mergeCell ref="W277:AC277"/>
    <mergeCell ref="C278:AE278"/>
    <mergeCell ref="D279:V279"/>
    <mergeCell ref="W279:AB279"/>
    <mergeCell ref="AC279:AE279"/>
    <mergeCell ref="B265:AE265"/>
    <mergeCell ref="C266:AE266"/>
    <mergeCell ref="D267:V267"/>
    <mergeCell ref="W267:AC267"/>
    <mergeCell ref="D268:V268"/>
    <mergeCell ref="W268:AC268"/>
    <mergeCell ref="D269:V269"/>
    <mergeCell ref="W269:AC269"/>
    <mergeCell ref="C270:AE270"/>
    <mergeCell ref="D271:V271"/>
    <mergeCell ref="W271:AB271"/>
    <mergeCell ref="AC271:AE271"/>
    <mergeCell ref="D260:V260"/>
    <mergeCell ref="W260:AC260"/>
    <mergeCell ref="C261:AE261"/>
    <mergeCell ref="D262:V262"/>
    <mergeCell ref="W262:AB262"/>
    <mergeCell ref="AC262:AE262"/>
    <mergeCell ref="D263:V263"/>
    <mergeCell ref="W263:AB263"/>
    <mergeCell ref="AC263:AE263"/>
    <mergeCell ref="D264:V264"/>
    <mergeCell ref="W264:AB264"/>
    <mergeCell ref="AC264:AE264"/>
    <mergeCell ref="D254:V254"/>
    <mergeCell ref="W254:AB254"/>
    <mergeCell ref="AC254:AE254"/>
    <mergeCell ref="D255:V255"/>
    <mergeCell ref="W255:AB255"/>
    <mergeCell ref="AC255:AE255"/>
    <mergeCell ref="B256:AE256"/>
    <mergeCell ref="C257:AE257"/>
    <mergeCell ref="D258:V258"/>
    <mergeCell ref="W258:AC258"/>
    <mergeCell ref="D259:V259"/>
    <mergeCell ref="W259:AC259"/>
    <mergeCell ref="B247:AE247"/>
    <mergeCell ref="C248:AE248"/>
    <mergeCell ref="D249:V249"/>
    <mergeCell ref="W249:AC249"/>
    <mergeCell ref="D250:V250"/>
    <mergeCell ref="W250:AC250"/>
    <mergeCell ref="D251:V251"/>
    <mergeCell ref="W251:AC251"/>
    <mergeCell ref="C252:AE252"/>
    <mergeCell ref="D253:V253"/>
    <mergeCell ref="W253:AB253"/>
    <mergeCell ref="AC253:AE253"/>
    <mergeCell ref="D242:V242"/>
    <mergeCell ref="W242:AC242"/>
    <mergeCell ref="C243:AE243"/>
    <mergeCell ref="D244:V244"/>
    <mergeCell ref="W244:AB244"/>
    <mergeCell ref="AC244:AE244"/>
    <mergeCell ref="D245:V245"/>
    <mergeCell ref="W245:AB245"/>
    <mergeCell ref="AC245:AE245"/>
    <mergeCell ref="D246:V246"/>
    <mergeCell ref="W246:AB246"/>
    <mergeCell ref="AC246:AE246"/>
    <mergeCell ref="D236:V236"/>
    <mergeCell ref="W236:AB236"/>
    <mergeCell ref="AC236:AE236"/>
    <mergeCell ref="D237:V237"/>
    <mergeCell ref="W237:AB237"/>
    <mergeCell ref="AC237:AE237"/>
    <mergeCell ref="B238:AE238"/>
    <mergeCell ref="C239:AE239"/>
    <mergeCell ref="D240:V240"/>
    <mergeCell ref="W240:AC240"/>
    <mergeCell ref="D241:V241"/>
    <mergeCell ref="W241:AC241"/>
    <mergeCell ref="B229:AE229"/>
    <mergeCell ref="C230:AE230"/>
    <mergeCell ref="D231:V231"/>
    <mergeCell ref="W231:AC231"/>
    <mergeCell ref="D232:V232"/>
    <mergeCell ref="W232:AC232"/>
    <mergeCell ref="D233:V233"/>
    <mergeCell ref="W233:AC233"/>
    <mergeCell ref="C234:AE234"/>
    <mergeCell ref="D235:V235"/>
    <mergeCell ref="W235:AB235"/>
    <mergeCell ref="AC235:AE235"/>
    <mergeCell ref="D224:V224"/>
    <mergeCell ref="W224:AC224"/>
    <mergeCell ref="C225:AE225"/>
    <mergeCell ref="D226:V226"/>
    <mergeCell ref="W226:AB226"/>
    <mergeCell ref="AC226:AE226"/>
    <mergeCell ref="D227:V227"/>
    <mergeCell ref="W227:AB227"/>
    <mergeCell ref="AC227:AE227"/>
    <mergeCell ref="D228:V228"/>
    <mergeCell ref="W228:AB228"/>
    <mergeCell ref="AC228:AE228"/>
    <mergeCell ref="D218:V218"/>
    <mergeCell ref="W218:AB218"/>
    <mergeCell ref="AC218:AE218"/>
    <mergeCell ref="D219:V219"/>
    <mergeCell ref="W219:AB219"/>
    <mergeCell ref="AC219:AE219"/>
    <mergeCell ref="B220:AE220"/>
    <mergeCell ref="C221:AE221"/>
    <mergeCell ref="D222:V222"/>
    <mergeCell ref="W222:AC222"/>
    <mergeCell ref="D223:V223"/>
    <mergeCell ref="W223:AC223"/>
    <mergeCell ref="BJ210:BL210"/>
    <mergeCell ref="B211:AE211"/>
    <mergeCell ref="C212:AE212"/>
    <mergeCell ref="D213:V213"/>
    <mergeCell ref="W213:AC213"/>
    <mergeCell ref="D214:V214"/>
    <mergeCell ref="W214:AC214"/>
    <mergeCell ref="D215:V215"/>
    <mergeCell ref="W215:AC215"/>
    <mergeCell ref="C216:AE216"/>
    <mergeCell ref="D217:V217"/>
    <mergeCell ref="W217:AB217"/>
    <mergeCell ref="AC217:AE217"/>
    <mergeCell ref="C208:AE208"/>
    <mergeCell ref="AJ208:BL208"/>
    <mergeCell ref="D209:V209"/>
    <mergeCell ref="W209:AB209"/>
    <mergeCell ref="AC209:AE209"/>
    <mergeCell ref="D210:V210"/>
    <mergeCell ref="W210:AB210"/>
    <mergeCell ref="AC210:AE210"/>
    <mergeCell ref="AK210:BC210"/>
    <mergeCell ref="BD210:BI210"/>
    <mergeCell ref="B203:AE203"/>
    <mergeCell ref="AI203:BL203"/>
    <mergeCell ref="C204:AE204"/>
    <mergeCell ref="AJ204:BL204"/>
    <mergeCell ref="D205:V205"/>
    <mergeCell ref="W205:AC205"/>
    <mergeCell ref="D206:V206"/>
    <mergeCell ref="W206:AC206"/>
    <mergeCell ref="D207:V207"/>
    <mergeCell ref="W207:AC207"/>
    <mergeCell ref="AK207:BC207"/>
    <mergeCell ref="BD207:BJ207"/>
    <mergeCell ref="D197:V197"/>
    <mergeCell ref="W197:AC197"/>
    <mergeCell ref="D198:V198"/>
    <mergeCell ref="W198:AC198"/>
    <mergeCell ref="C199:AE199"/>
    <mergeCell ref="D200:V200"/>
    <mergeCell ref="W200:AB200"/>
    <mergeCell ref="AC200:AE200"/>
    <mergeCell ref="D201:V201"/>
    <mergeCell ref="W201:AB201"/>
    <mergeCell ref="AC201:AE201"/>
    <mergeCell ref="D202:V202"/>
    <mergeCell ref="W202:AB202"/>
    <mergeCell ref="AC202:AE202"/>
    <mergeCell ref="D189:V189"/>
    <mergeCell ref="W189:AC189"/>
    <mergeCell ref="D190:V190"/>
    <mergeCell ref="W190:AC190"/>
    <mergeCell ref="C191:AE191"/>
    <mergeCell ref="D192:V192"/>
    <mergeCell ref="W192:AB192"/>
    <mergeCell ref="AC192:AE192"/>
    <mergeCell ref="D193:V193"/>
    <mergeCell ref="W193:AB193"/>
    <mergeCell ref="AC193:AE193"/>
    <mergeCell ref="B194:AE194"/>
    <mergeCell ref="C195:AE195"/>
    <mergeCell ref="D196:V196"/>
    <mergeCell ref="W196:AC196"/>
    <mergeCell ref="D182:V182"/>
    <mergeCell ref="W182:AC182"/>
    <mergeCell ref="C183:AE183"/>
    <mergeCell ref="D184:V184"/>
    <mergeCell ref="W184:AB184"/>
    <mergeCell ref="AC184:AE184"/>
    <mergeCell ref="D185:V185"/>
    <mergeCell ref="W185:AB185"/>
    <mergeCell ref="AC185:AE185"/>
    <mergeCell ref="B186:AE186"/>
    <mergeCell ref="C187:AE187"/>
    <mergeCell ref="D188:V188"/>
    <mergeCell ref="W188:AC188"/>
    <mergeCell ref="D176:V176"/>
    <mergeCell ref="W176:AB176"/>
    <mergeCell ref="AC176:AE176"/>
    <mergeCell ref="D177:V177"/>
    <mergeCell ref="W177:AB177"/>
    <mergeCell ref="AC177:AE177"/>
    <mergeCell ref="B178:AE178"/>
    <mergeCell ref="C179:AE179"/>
    <mergeCell ref="D180:V180"/>
    <mergeCell ref="W180:AC180"/>
    <mergeCell ref="D181:V181"/>
    <mergeCell ref="W181:AC181"/>
    <mergeCell ref="B169:AE169"/>
    <mergeCell ref="C170:AE170"/>
    <mergeCell ref="D171:V171"/>
    <mergeCell ref="W171:AC171"/>
    <mergeCell ref="D172:V172"/>
    <mergeCell ref="W172:AC172"/>
    <mergeCell ref="D173:V173"/>
    <mergeCell ref="W173:AC173"/>
    <mergeCell ref="C174:AE174"/>
    <mergeCell ref="D175:V175"/>
    <mergeCell ref="W175:AB175"/>
    <mergeCell ref="AC175:AE175"/>
    <mergeCell ref="D164:V164"/>
    <mergeCell ref="W164:AC164"/>
    <mergeCell ref="C165:AE165"/>
    <mergeCell ref="D166:V166"/>
    <mergeCell ref="W166:AB166"/>
    <mergeCell ref="AC166:AE166"/>
    <mergeCell ref="D167:V167"/>
    <mergeCell ref="W167:AB167"/>
    <mergeCell ref="AC167:AE167"/>
    <mergeCell ref="D168:V168"/>
    <mergeCell ref="W168:AB168"/>
    <mergeCell ref="AC168:AE168"/>
    <mergeCell ref="D157:V157"/>
    <mergeCell ref="W157:AB157"/>
    <mergeCell ref="AC157:AE157"/>
    <mergeCell ref="D158:V158"/>
    <mergeCell ref="AC158:AE158"/>
    <mergeCell ref="D159:V159"/>
    <mergeCell ref="W159:AB159"/>
    <mergeCell ref="AC159:AE159"/>
    <mergeCell ref="B160:AE160"/>
    <mergeCell ref="C161:AE161"/>
    <mergeCell ref="D162:V162"/>
    <mergeCell ref="W162:AC162"/>
    <mergeCell ref="D163:V163"/>
    <mergeCell ref="W163:AC163"/>
    <mergeCell ref="B150:AE150"/>
    <mergeCell ref="C151:AE151"/>
    <mergeCell ref="D152:V152"/>
    <mergeCell ref="W152:AC152"/>
    <mergeCell ref="D153:V153"/>
    <mergeCell ref="W153:AC153"/>
    <mergeCell ref="D154:V154"/>
    <mergeCell ref="W154:AC154"/>
    <mergeCell ref="C155:AE155"/>
    <mergeCell ref="D156:V156"/>
    <mergeCell ref="W156:AB156"/>
    <mergeCell ref="AC156:AE156"/>
    <mergeCell ref="D145:V145"/>
    <mergeCell ref="W145:AC145"/>
    <mergeCell ref="C146:AE146"/>
    <mergeCell ref="D147:V147"/>
    <mergeCell ref="W147:AB147"/>
    <mergeCell ref="AC147:AE147"/>
    <mergeCell ref="D148:V148"/>
    <mergeCell ref="W148:AB148"/>
    <mergeCell ref="AC148:AE148"/>
    <mergeCell ref="D149:V149"/>
    <mergeCell ref="W149:AB149"/>
    <mergeCell ref="AC149:AE149"/>
    <mergeCell ref="D139:V139"/>
    <mergeCell ref="W139:AB139"/>
    <mergeCell ref="AC139:AE139"/>
    <mergeCell ref="D140:V140"/>
    <mergeCell ref="W140:AB140"/>
    <mergeCell ref="AC140:AE140"/>
    <mergeCell ref="B141:AE141"/>
    <mergeCell ref="C142:AE142"/>
    <mergeCell ref="D143:V143"/>
    <mergeCell ref="W143:AC143"/>
    <mergeCell ref="D144:V144"/>
    <mergeCell ref="W144:AC144"/>
    <mergeCell ref="B132:AE132"/>
    <mergeCell ref="C133:AE133"/>
    <mergeCell ref="D134:V134"/>
    <mergeCell ref="W134:AC134"/>
    <mergeCell ref="D135:V135"/>
    <mergeCell ref="W135:AC135"/>
    <mergeCell ref="D136:V136"/>
    <mergeCell ref="W136:AC136"/>
    <mergeCell ref="C137:AE137"/>
    <mergeCell ref="D138:V138"/>
    <mergeCell ref="W138:AB138"/>
    <mergeCell ref="AC138:AE138"/>
    <mergeCell ref="D127:V127"/>
    <mergeCell ref="W127:AC127"/>
    <mergeCell ref="C128:AE128"/>
    <mergeCell ref="D129:V129"/>
    <mergeCell ref="W129:AB129"/>
    <mergeCell ref="AC129:AE129"/>
    <mergeCell ref="D130:V130"/>
    <mergeCell ref="W130:AB130"/>
    <mergeCell ref="AC130:AE130"/>
    <mergeCell ref="D131:V131"/>
    <mergeCell ref="W131:AB131"/>
    <mergeCell ref="AC131:AE131"/>
    <mergeCell ref="D121:V121"/>
    <mergeCell ref="W121:AB121"/>
    <mergeCell ref="AC121:AE121"/>
    <mergeCell ref="D122:V122"/>
    <mergeCell ref="W122:AB122"/>
    <mergeCell ref="AC122:AE122"/>
    <mergeCell ref="B123:AE123"/>
    <mergeCell ref="C124:AE124"/>
    <mergeCell ref="D125:V125"/>
    <mergeCell ref="W125:AC125"/>
    <mergeCell ref="D126:V126"/>
    <mergeCell ref="W126:AC126"/>
    <mergeCell ref="B114:AE114"/>
    <mergeCell ref="C115:AE115"/>
    <mergeCell ref="D116:V116"/>
    <mergeCell ref="W116:AC116"/>
    <mergeCell ref="D117:V117"/>
    <mergeCell ref="W117:AC117"/>
    <mergeCell ref="D118:V118"/>
    <mergeCell ref="W118:AC118"/>
    <mergeCell ref="C119:AE119"/>
    <mergeCell ref="D120:V120"/>
    <mergeCell ref="W120:AB120"/>
    <mergeCell ref="AC120:AE120"/>
    <mergeCell ref="D109:V109"/>
    <mergeCell ref="W109:AC109"/>
    <mergeCell ref="C110:AE110"/>
    <mergeCell ref="D111:V111"/>
    <mergeCell ref="W111:AB111"/>
    <mergeCell ref="AC111:AE111"/>
    <mergeCell ref="D112:V112"/>
    <mergeCell ref="W112:AB112"/>
    <mergeCell ref="AC112:AE112"/>
    <mergeCell ref="D113:V113"/>
    <mergeCell ref="W113:AB113"/>
    <mergeCell ref="AC113:AE113"/>
    <mergeCell ref="D103:V103"/>
    <mergeCell ref="W103:AB103"/>
    <mergeCell ref="AC103:AE103"/>
    <mergeCell ref="D104:V104"/>
    <mergeCell ref="W104:AB104"/>
    <mergeCell ref="AC104:AE104"/>
    <mergeCell ref="B105:AE105"/>
    <mergeCell ref="C106:AE106"/>
    <mergeCell ref="D107:V107"/>
    <mergeCell ref="W107:AC107"/>
    <mergeCell ref="D108:V108"/>
    <mergeCell ref="W108:AC108"/>
    <mergeCell ref="B96:AE96"/>
    <mergeCell ref="C97:AE97"/>
    <mergeCell ref="D98:V98"/>
    <mergeCell ref="W98:AC98"/>
    <mergeCell ref="D99:V99"/>
    <mergeCell ref="W99:AC99"/>
    <mergeCell ref="D100:V100"/>
    <mergeCell ref="W100:AC100"/>
    <mergeCell ref="C101:AE101"/>
    <mergeCell ref="D102:V102"/>
    <mergeCell ref="W102:AB102"/>
    <mergeCell ref="AC102:AE102"/>
    <mergeCell ref="D91:V91"/>
    <mergeCell ref="W91:AC91"/>
    <mergeCell ref="C92:AE92"/>
    <mergeCell ref="D93:V93"/>
    <mergeCell ref="W93:AB93"/>
    <mergeCell ref="AC93:AE93"/>
    <mergeCell ref="D94:V94"/>
    <mergeCell ref="W94:AB94"/>
    <mergeCell ref="AC94:AE94"/>
    <mergeCell ref="D95:V95"/>
    <mergeCell ref="W95:AB95"/>
    <mergeCell ref="AC95:AE95"/>
    <mergeCell ref="D85:V85"/>
    <mergeCell ref="W85:AB85"/>
    <mergeCell ref="AC85:AE85"/>
    <mergeCell ref="D86:V86"/>
    <mergeCell ref="W86:AB86"/>
    <mergeCell ref="AC86:AE86"/>
    <mergeCell ref="B87:AE87"/>
    <mergeCell ref="C88:AE88"/>
    <mergeCell ref="D89:V89"/>
    <mergeCell ref="W89:AC89"/>
    <mergeCell ref="D90:V90"/>
    <mergeCell ref="W90:AC90"/>
    <mergeCell ref="B78:AE78"/>
    <mergeCell ref="C79:AE79"/>
    <mergeCell ref="D80:V80"/>
    <mergeCell ref="W80:AC80"/>
    <mergeCell ref="D81:V81"/>
    <mergeCell ref="W81:AC81"/>
    <mergeCell ref="D82:V82"/>
    <mergeCell ref="W82:AC82"/>
    <mergeCell ref="C83:AE83"/>
    <mergeCell ref="D84:V84"/>
    <mergeCell ref="W84:AB84"/>
    <mergeCell ref="AC84:AE84"/>
    <mergeCell ref="D73:V73"/>
    <mergeCell ref="W73:AC73"/>
    <mergeCell ref="C74:AE74"/>
    <mergeCell ref="D75:V75"/>
    <mergeCell ref="W75:AB75"/>
    <mergeCell ref="AC75:AE75"/>
    <mergeCell ref="D76:V76"/>
    <mergeCell ref="W76:AB76"/>
    <mergeCell ref="AC76:AE76"/>
    <mergeCell ref="D77:V77"/>
    <mergeCell ref="W77:AB77"/>
    <mergeCell ref="AC77:AE77"/>
    <mergeCell ref="C66:AE66"/>
    <mergeCell ref="D67:V67"/>
    <mergeCell ref="W67:AB67"/>
    <mergeCell ref="AC67:AE67"/>
    <mergeCell ref="D68:V68"/>
    <mergeCell ref="W68:AB68"/>
    <mergeCell ref="AC68:AE68"/>
    <mergeCell ref="B69:AE69"/>
    <mergeCell ref="C70:AE70"/>
    <mergeCell ref="D71:V71"/>
    <mergeCell ref="W71:AC71"/>
    <mergeCell ref="D72:V72"/>
    <mergeCell ref="W72:AC72"/>
    <mergeCell ref="B58:AE58"/>
    <mergeCell ref="C59:V59"/>
    <mergeCell ref="W59:AC59"/>
    <mergeCell ref="C60:V60"/>
    <mergeCell ref="W60:AB60"/>
    <mergeCell ref="B61:AE61"/>
    <mergeCell ref="C62:AE62"/>
    <mergeCell ref="D63:V63"/>
    <mergeCell ref="W63:AC63"/>
    <mergeCell ref="D64:V64"/>
    <mergeCell ref="W64:AC64"/>
    <mergeCell ref="D65:V65"/>
    <mergeCell ref="W65:AC65"/>
    <mergeCell ref="C41:P41"/>
    <mergeCell ref="Q41:AF41"/>
    <mergeCell ref="B44:AF44"/>
    <mergeCell ref="B45:K45"/>
    <mergeCell ref="L45:AF45"/>
    <mergeCell ref="B46:K46"/>
    <mergeCell ref="L46:AF46"/>
    <mergeCell ref="B54:AF55"/>
    <mergeCell ref="B47:K47"/>
    <mergeCell ref="L47:AF47"/>
    <mergeCell ref="B48:K48"/>
    <mergeCell ref="L48:AF48"/>
    <mergeCell ref="B51:B53"/>
    <mergeCell ref="C51:AF53"/>
    <mergeCell ref="C37:P37"/>
    <mergeCell ref="R37:V37"/>
    <mergeCell ref="X37:AA37"/>
    <mergeCell ref="AC37:AF37"/>
    <mergeCell ref="C38:P38"/>
    <mergeCell ref="R38:V38"/>
    <mergeCell ref="X38:AA38"/>
    <mergeCell ref="AC38:AF38"/>
    <mergeCell ref="C39:P39"/>
    <mergeCell ref="R39:V39"/>
    <mergeCell ref="X39:AA39"/>
    <mergeCell ref="AC39:AF39"/>
    <mergeCell ref="C40:P40"/>
    <mergeCell ref="R40:V40"/>
    <mergeCell ref="X40:AA40"/>
    <mergeCell ref="AC40:AF40"/>
    <mergeCell ref="C33:P33"/>
    <mergeCell ref="R33:V33"/>
    <mergeCell ref="X33:AA33"/>
    <mergeCell ref="AC33:AF33"/>
    <mergeCell ref="C34:P34"/>
    <mergeCell ref="R34:V34"/>
    <mergeCell ref="X34:AA34"/>
    <mergeCell ref="AC34:AF34"/>
    <mergeCell ref="C35:P35"/>
    <mergeCell ref="R35:V35"/>
    <mergeCell ref="X35:AA35"/>
    <mergeCell ref="AC35:AF35"/>
    <mergeCell ref="C36:P36"/>
    <mergeCell ref="R36:V36"/>
    <mergeCell ref="X36:AA36"/>
    <mergeCell ref="AC36:AF36"/>
    <mergeCell ref="C29:P29"/>
    <mergeCell ref="R29:V29"/>
    <mergeCell ref="X29:AA29"/>
    <mergeCell ref="AC29:AF29"/>
    <mergeCell ref="C30:P30"/>
    <mergeCell ref="R30:V30"/>
    <mergeCell ref="X30:AA30"/>
    <mergeCell ref="AC30:AF30"/>
    <mergeCell ref="C31:P31"/>
    <mergeCell ref="R31:V31"/>
    <mergeCell ref="X31:AA31"/>
    <mergeCell ref="AC31:AF31"/>
    <mergeCell ref="C32:P32"/>
    <mergeCell ref="R32:V32"/>
    <mergeCell ref="X32:AA32"/>
    <mergeCell ref="AC32:AF32"/>
    <mergeCell ref="C25:P25"/>
    <mergeCell ref="R25:V25"/>
    <mergeCell ref="X25:AA25"/>
    <mergeCell ref="AC25:AF25"/>
    <mergeCell ref="C26:P26"/>
    <mergeCell ref="R26:V26"/>
    <mergeCell ref="X26:AA26"/>
    <mergeCell ref="AC26:AF26"/>
    <mergeCell ref="C27:P27"/>
    <mergeCell ref="R27:V27"/>
    <mergeCell ref="X27:AA27"/>
    <mergeCell ref="AC27:AF27"/>
    <mergeCell ref="C28:P28"/>
    <mergeCell ref="R28:V28"/>
    <mergeCell ref="X28:AA28"/>
    <mergeCell ref="AC28:AF28"/>
    <mergeCell ref="C21:P21"/>
    <mergeCell ref="R21:V21"/>
    <mergeCell ref="X21:AA21"/>
    <mergeCell ref="AC21:AF21"/>
    <mergeCell ref="C22:P22"/>
    <mergeCell ref="R22:V22"/>
    <mergeCell ref="X22:AA22"/>
    <mergeCell ref="AC22:AF22"/>
    <mergeCell ref="C23:P23"/>
    <mergeCell ref="R23:V23"/>
    <mergeCell ref="X23:AA23"/>
    <mergeCell ref="AC23:AF23"/>
    <mergeCell ref="C24:P24"/>
    <mergeCell ref="R24:V24"/>
    <mergeCell ref="X24:AA24"/>
    <mergeCell ref="AC24:AF24"/>
    <mergeCell ref="C17:P17"/>
    <mergeCell ref="R17:V17"/>
    <mergeCell ref="X17:AA17"/>
    <mergeCell ref="AC17:AF17"/>
    <mergeCell ref="C18:P18"/>
    <mergeCell ref="R18:V18"/>
    <mergeCell ref="X18:AA18"/>
    <mergeCell ref="AC18:AF18"/>
    <mergeCell ref="C19:P19"/>
    <mergeCell ref="R19:V19"/>
    <mergeCell ref="X19:AA19"/>
    <mergeCell ref="AC19:AF19"/>
    <mergeCell ref="C20:P20"/>
    <mergeCell ref="R20:V20"/>
    <mergeCell ref="X20:AA20"/>
    <mergeCell ref="AC20:AF20"/>
    <mergeCell ref="C13:P13"/>
    <mergeCell ref="R13:V13"/>
    <mergeCell ref="X13:AA13"/>
    <mergeCell ref="AC13:AF13"/>
    <mergeCell ref="C14:P14"/>
    <mergeCell ref="R14:V14"/>
    <mergeCell ref="X14:AA14"/>
    <mergeCell ref="AC14:AF14"/>
    <mergeCell ref="C15:P15"/>
    <mergeCell ref="R15:V15"/>
    <mergeCell ref="X15:AA15"/>
    <mergeCell ref="AC15:AF15"/>
    <mergeCell ref="C16:P16"/>
    <mergeCell ref="R16:V16"/>
    <mergeCell ref="X16:AA16"/>
    <mergeCell ref="AC16:AF16"/>
    <mergeCell ref="C9:P9"/>
    <mergeCell ref="R9:V9"/>
    <mergeCell ref="X9:AA9"/>
    <mergeCell ref="AC9:AF9"/>
    <mergeCell ref="C10:P10"/>
    <mergeCell ref="R10:V10"/>
    <mergeCell ref="X10:AA10"/>
    <mergeCell ref="AC10:AF10"/>
    <mergeCell ref="C11:P11"/>
    <mergeCell ref="R11:V11"/>
    <mergeCell ref="X11:AA11"/>
    <mergeCell ref="AC11:AF11"/>
    <mergeCell ref="C12:P12"/>
    <mergeCell ref="R12:V12"/>
    <mergeCell ref="X12:AA12"/>
    <mergeCell ref="AC12:AF12"/>
    <mergeCell ref="B5:P5"/>
    <mergeCell ref="Q5:AF5"/>
    <mergeCell ref="C6:P6"/>
    <mergeCell ref="R6:V6"/>
    <mergeCell ref="X6:AA6"/>
    <mergeCell ref="AC6:AF6"/>
    <mergeCell ref="C7:P7"/>
    <mergeCell ref="R7:V7"/>
    <mergeCell ref="X7:AA7"/>
    <mergeCell ref="AC7:AF7"/>
    <mergeCell ref="C8:P8"/>
    <mergeCell ref="R8:V8"/>
    <mergeCell ref="X8:AA8"/>
    <mergeCell ref="AC8:AF8"/>
  </mergeCells>
  <phoneticPr fontId="3"/>
  <dataValidations count="4">
    <dataValidation type="list" allowBlank="1" showInputMessage="1" showErrorMessage="1" sqref="W50 AB50 Q50 B51:B53 AB42:AB43 W42:W43 Q42:Q43 W138 W75 W84 W93 W102 W111 W120 W129 W147 W156 W166 W175 W200 W209 W217 W226 W235 W244 W253 Q6:Q40 W6:W40 AB6:AB40 B6:B41 W262 W295 W320 W329 W346 W355 W364">
      <formula1>$AI$2</formula1>
    </dataValidation>
    <dataValidation type="list" allowBlank="1" showInputMessage="1" showErrorMessage="1" sqref="L45:AF45">
      <formula1>"プルダウンで選択,脱炭素先行地域,神戸港港湾脱炭素化推進計画,神戸市地球温暖化防止実行計画"</formula1>
    </dataValidation>
    <dataValidation type="list" allowBlank="1" showInputMessage="1" showErrorMessage="1" sqref="L46:AF46">
      <formula1>$AI$17:$AI$23</formula1>
    </dataValidation>
    <dataValidation type="list" allowBlank="1" showInputMessage="1" showErrorMessage="1" sqref="L47:AF47">
      <formula1>$AJ$17:$AJ$32</formula1>
    </dataValidation>
  </dataValidations>
  <printOptions horizontalCentered="1"/>
  <pageMargins left="0.23622047244094491" right="0.23622047244094491" top="0.35433070866141736" bottom="0.35433070866141736" header="0.31496062992125984" footer="0.31496062992125984"/>
  <pageSetup paperSize="9" scale="85" fitToHeight="0" orientation="portrait" cellComments="asDisplayed" r:id="rId1"/>
  <rowBreaks count="7" manualBreakCount="7">
    <brk id="56" max="32" man="1"/>
    <brk id="95" max="32" man="1"/>
    <brk id="140" max="32" man="1"/>
    <brk id="202" max="32" man="1"/>
    <brk id="255" max="32" man="1"/>
    <brk id="305" max="32" man="1"/>
    <brk id="357" max="3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AQ100"/>
  <sheetViews>
    <sheetView view="pageBreakPreview" topLeftCell="A22" zoomScaleNormal="100" zoomScaleSheetLayoutView="100" zoomScalePageLayoutView="85" workbookViewId="0">
      <selection activeCell="BN42" sqref="BN42"/>
    </sheetView>
  </sheetViews>
  <sheetFormatPr defaultColWidth="2.5" defaultRowHeight="15.4" customHeight="1"/>
  <cols>
    <col min="1" max="40" width="2.75" style="1" customWidth="1"/>
    <col min="41" max="41" width="6.5" style="2" bestFit="1" customWidth="1"/>
    <col min="42" max="42" width="2.5" style="2"/>
    <col min="43" max="16384" width="2.5" style="1"/>
  </cols>
  <sheetData>
    <row r="1" spans="2:43" ht="8.25" customHeight="1"/>
    <row r="2" spans="2:43" ht="18.399999999999999" customHeight="1">
      <c r="B2" s="66" t="s">
        <v>49</v>
      </c>
    </row>
    <row r="3" spans="2:43" ht="15.4" customHeight="1">
      <c r="B3" s="92"/>
      <c r="C3" s="92"/>
      <c r="D3" s="92"/>
      <c r="E3" s="92"/>
      <c r="F3" s="92"/>
      <c r="G3" s="92"/>
      <c r="H3" s="92"/>
      <c r="I3" s="96"/>
      <c r="J3" s="92"/>
      <c r="K3" s="95" t="s">
        <v>48</v>
      </c>
      <c r="AK3" s="94"/>
    </row>
    <row r="4" spans="2:43" ht="16.899999999999999" customHeight="1">
      <c r="B4" s="93" t="s">
        <v>47</v>
      </c>
      <c r="C4" s="93"/>
      <c r="D4" s="93"/>
      <c r="E4" s="93"/>
      <c r="F4" s="93"/>
      <c r="G4" s="93"/>
      <c r="H4" s="93"/>
      <c r="I4" s="93"/>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row>
    <row r="5" spans="2:43" ht="15.4" customHeight="1">
      <c r="B5" s="92"/>
      <c r="C5" s="92"/>
      <c r="D5" s="92"/>
      <c r="E5" s="92"/>
      <c r="F5" s="92"/>
      <c r="G5" s="92"/>
      <c r="H5" s="92"/>
      <c r="I5" s="92"/>
      <c r="J5" s="92"/>
      <c r="K5" s="92"/>
    </row>
    <row r="6" spans="2:43" s="3" customFormat="1" ht="15.4" customHeight="1">
      <c r="B6" s="3" t="s">
        <v>46</v>
      </c>
      <c r="AO6" s="91"/>
      <c r="AP6" s="91"/>
    </row>
    <row r="7" spans="2:43" s="3" customFormat="1" ht="4.5" customHeight="1">
      <c r="AO7" s="91"/>
      <c r="AP7" s="91"/>
    </row>
    <row r="8" spans="2:43" ht="15.4" customHeight="1">
      <c r="B8" s="18" t="s">
        <v>45</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row>
    <row r="9" spans="2:43" ht="15.4" customHeight="1">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O9" s="1"/>
      <c r="AP9" s="1"/>
    </row>
    <row r="10" spans="2:43" ht="15.4" customHeight="1">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O10" s="1"/>
      <c r="AP10" s="1"/>
    </row>
    <row r="11" spans="2:43" ht="15.4" customHeight="1">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O11" s="1"/>
      <c r="AP11" s="1"/>
    </row>
    <row r="12" spans="2:43" ht="18.600000000000001" customHeight="1">
      <c r="B12" s="66" t="s">
        <v>44</v>
      </c>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O12" s="1"/>
      <c r="AP12" s="1"/>
    </row>
    <row r="13" spans="2:43" ht="15" customHeight="1">
      <c r="B13" s="90" t="s">
        <v>20</v>
      </c>
      <c r="C13" s="89" t="s">
        <v>43</v>
      </c>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c r="AO13" s="1"/>
      <c r="AP13" s="1" t="s">
        <v>42</v>
      </c>
    </row>
    <row r="14" spans="2:43" ht="18" customHeight="1">
      <c r="B14" s="8" t="s">
        <v>41</v>
      </c>
      <c r="C14" s="8"/>
      <c r="D14" s="8"/>
      <c r="E14" s="8"/>
      <c r="F14" s="8"/>
      <c r="G14" s="8"/>
      <c r="H14" s="8"/>
      <c r="I14" s="8"/>
      <c r="J14" s="8"/>
      <c r="K14" s="8"/>
      <c r="L14" s="131" t="s">
        <v>68</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0"/>
      <c r="AN14" s="78"/>
      <c r="AQ14" s="78"/>
    </row>
    <row r="15" spans="2:43" ht="15.4" customHeight="1">
      <c r="B15" s="88" t="s">
        <v>39</v>
      </c>
      <c r="C15" s="17" t="s">
        <v>38</v>
      </c>
      <c r="D15" s="16"/>
      <c r="E15" s="16"/>
      <c r="F15" s="16"/>
      <c r="G15" s="16"/>
      <c r="H15" s="16"/>
      <c r="I15" s="16"/>
      <c r="J15" s="16"/>
      <c r="K15" s="15"/>
      <c r="L15" s="131" t="s">
        <v>67</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0"/>
      <c r="AN15" s="78"/>
      <c r="AQ15" s="78"/>
    </row>
    <row r="16" spans="2:43" ht="15.4" customHeight="1">
      <c r="B16" s="87"/>
      <c r="C16" s="17" t="s">
        <v>2</v>
      </c>
      <c r="D16" s="16"/>
      <c r="E16" s="16"/>
      <c r="F16" s="16"/>
      <c r="G16" s="16"/>
      <c r="H16" s="16"/>
      <c r="I16" s="16"/>
      <c r="J16" s="16"/>
      <c r="K16" s="15"/>
      <c r="L16" s="131" t="s">
        <v>66</v>
      </c>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0"/>
      <c r="AN16" s="78"/>
      <c r="AQ16" s="78"/>
    </row>
    <row r="17" spans="2:43" ht="15.4" customHeight="1">
      <c r="B17" s="87"/>
      <c r="C17" s="17" t="s">
        <v>37</v>
      </c>
      <c r="D17" s="16"/>
      <c r="E17" s="16"/>
      <c r="F17" s="16"/>
      <c r="G17" s="16"/>
      <c r="H17" s="16"/>
      <c r="I17" s="16"/>
      <c r="J17" s="16"/>
      <c r="K17" s="15"/>
      <c r="L17" s="131" t="s">
        <v>65</v>
      </c>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0"/>
      <c r="AN17" s="78"/>
      <c r="AQ17" s="78"/>
    </row>
    <row r="18" spans="2:43" ht="15.4" customHeight="1">
      <c r="B18" s="84"/>
      <c r="C18" s="83" t="s">
        <v>36</v>
      </c>
      <c r="D18" s="82"/>
      <c r="E18" s="82"/>
      <c r="F18" s="82"/>
      <c r="G18" s="82"/>
      <c r="H18" s="82"/>
      <c r="I18" s="82"/>
      <c r="J18" s="82"/>
      <c r="K18" s="81"/>
      <c r="L18" s="129" t="s">
        <v>64</v>
      </c>
      <c r="M18" s="129"/>
      <c r="N18" s="129"/>
      <c r="O18" s="129"/>
      <c r="P18" s="129"/>
      <c r="Q18" s="129"/>
      <c r="R18" s="129"/>
      <c r="S18" s="129"/>
      <c r="T18" s="129"/>
      <c r="U18" s="129"/>
      <c r="V18" s="129"/>
      <c r="W18" s="129"/>
      <c r="X18" s="129"/>
      <c r="Y18" s="129"/>
      <c r="Z18" s="129"/>
      <c r="AA18" s="129"/>
      <c r="AB18" s="129"/>
      <c r="AC18" s="129"/>
      <c r="AD18" s="129"/>
      <c r="AE18" s="129"/>
      <c r="AF18" s="129"/>
      <c r="AG18" s="129"/>
      <c r="AH18" s="129"/>
      <c r="AI18" s="129"/>
      <c r="AJ18" s="129"/>
      <c r="AK18" s="129"/>
      <c r="AL18" s="129"/>
      <c r="AM18" s="128"/>
      <c r="AN18" s="78"/>
      <c r="AQ18" s="78"/>
    </row>
    <row r="19" spans="2:43" ht="14.25" customHeight="1">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row>
    <row r="20" spans="2:43" ht="14.25" customHeight="1">
      <c r="B20" s="21" t="s">
        <v>35</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row>
    <row r="21" spans="2:43" ht="14.25" customHeight="1">
      <c r="B21" s="17" t="s">
        <v>4</v>
      </c>
      <c r="C21" s="16"/>
      <c r="D21" s="16"/>
      <c r="E21" s="16"/>
      <c r="F21" s="16"/>
      <c r="G21" s="16"/>
      <c r="H21" s="16"/>
      <c r="I21" s="16"/>
      <c r="J21" s="16"/>
      <c r="K21" s="15"/>
      <c r="L21" s="127" t="s">
        <v>63</v>
      </c>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row>
    <row r="22" spans="2:43" ht="14.25" customHeight="1">
      <c r="B22" s="14" t="s">
        <v>3</v>
      </c>
      <c r="C22" s="13"/>
      <c r="D22" s="13"/>
      <c r="E22" s="13"/>
      <c r="F22" s="13"/>
      <c r="G22" s="13"/>
      <c r="H22" s="13"/>
      <c r="I22" s="13"/>
      <c r="J22" s="13"/>
      <c r="K22" s="12"/>
      <c r="L22" s="98" t="s">
        <v>62</v>
      </c>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row>
    <row r="23" spans="2:43" ht="14.25" customHeight="1">
      <c r="B23" s="14" t="s">
        <v>2</v>
      </c>
      <c r="C23" s="13"/>
      <c r="D23" s="13"/>
      <c r="E23" s="13"/>
      <c r="F23" s="13"/>
      <c r="G23" s="13"/>
      <c r="H23" s="13"/>
      <c r="I23" s="13"/>
      <c r="J23" s="13"/>
      <c r="K23" s="12"/>
      <c r="L23" s="98" t="s">
        <v>61</v>
      </c>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98"/>
    </row>
    <row r="24" spans="2:43" ht="14.25" customHeight="1">
      <c r="B24" s="10" t="s">
        <v>1</v>
      </c>
      <c r="C24" s="10"/>
      <c r="D24" s="10"/>
      <c r="E24" s="10"/>
      <c r="F24" s="10"/>
      <c r="G24" s="10"/>
      <c r="H24" s="10"/>
      <c r="I24" s="10"/>
      <c r="J24" s="10"/>
      <c r="K24" s="10"/>
      <c r="L24" s="98" t="s">
        <v>60</v>
      </c>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row>
    <row r="25" spans="2:43" ht="14.25" customHeight="1">
      <c r="B25" s="8" t="s">
        <v>0</v>
      </c>
      <c r="C25" s="8"/>
      <c r="D25" s="8"/>
      <c r="E25" s="8"/>
      <c r="F25" s="8"/>
      <c r="G25" s="8"/>
      <c r="H25" s="8"/>
      <c r="I25" s="8"/>
      <c r="J25" s="8"/>
      <c r="K25" s="8"/>
      <c r="L25" s="126" t="s">
        <v>50</v>
      </c>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5"/>
    </row>
    <row r="26" spans="2:43" ht="14.25" customHeight="1">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row>
    <row r="27" spans="2:43" ht="14.25" customHeight="1">
      <c r="B27" s="63" t="s">
        <v>34</v>
      </c>
      <c r="C27" s="63"/>
      <c r="D27" s="63"/>
      <c r="E27" s="63"/>
      <c r="F27" s="63"/>
      <c r="G27" s="63"/>
      <c r="H27" s="63"/>
      <c r="I27" s="63"/>
      <c r="J27" s="63"/>
      <c r="K27" s="63"/>
      <c r="L27" s="3"/>
      <c r="M27" s="3"/>
      <c r="N27" s="3"/>
      <c r="O27" s="65" t="s">
        <v>59</v>
      </c>
      <c r="P27" s="64" t="s">
        <v>33</v>
      </c>
      <c r="Q27" s="64"/>
      <c r="R27" s="64"/>
      <c r="S27" s="64"/>
      <c r="T27" s="64"/>
      <c r="U27" s="64"/>
      <c r="V27" s="64"/>
      <c r="W27" s="64"/>
      <c r="X27" s="64"/>
      <c r="Y27" s="64"/>
      <c r="Z27" s="64"/>
      <c r="AA27" s="65"/>
      <c r="AB27" s="64" t="s">
        <v>32</v>
      </c>
      <c r="AC27" s="64"/>
      <c r="AD27" s="63"/>
      <c r="AE27" s="63"/>
      <c r="AF27" s="63"/>
      <c r="AG27" s="63"/>
      <c r="AH27" s="63"/>
      <c r="AI27" s="63"/>
      <c r="AJ27" s="63"/>
      <c r="AK27" s="63"/>
      <c r="AL27" s="63"/>
      <c r="AM27" s="63"/>
    </row>
    <row r="28" spans="2:43" s="72" customFormat="1" ht="14.25" customHeight="1">
      <c r="B28" s="64"/>
      <c r="C28" s="64"/>
      <c r="D28" s="64"/>
      <c r="E28" s="64"/>
      <c r="F28" s="64"/>
      <c r="G28" s="64"/>
      <c r="H28" s="64"/>
      <c r="I28" s="64"/>
      <c r="J28" s="64"/>
      <c r="K28" s="64"/>
      <c r="L28" s="21"/>
      <c r="M28" s="21"/>
      <c r="N28" s="21"/>
      <c r="O28" s="74"/>
      <c r="P28" s="64"/>
      <c r="Q28" s="64"/>
      <c r="R28" s="64"/>
      <c r="S28" s="64"/>
      <c r="T28" s="64"/>
      <c r="U28" s="64"/>
      <c r="V28" s="64"/>
      <c r="W28" s="64"/>
      <c r="X28" s="64"/>
      <c r="Y28" s="64"/>
      <c r="Z28" s="64"/>
      <c r="AA28" s="74"/>
      <c r="AB28" s="64"/>
      <c r="AC28" s="64"/>
      <c r="AD28" s="64"/>
      <c r="AE28" s="64"/>
      <c r="AF28" s="64"/>
      <c r="AG28" s="64"/>
      <c r="AH28" s="64"/>
      <c r="AI28" s="64"/>
      <c r="AJ28" s="64"/>
      <c r="AK28" s="64"/>
      <c r="AL28" s="64"/>
      <c r="AM28" s="64"/>
      <c r="AO28" s="73"/>
      <c r="AP28" s="73"/>
    </row>
    <row r="29" spans="2:43" ht="14.25" customHeight="1">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row>
    <row r="30" spans="2:43" ht="15.4" customHeight="1">
      <c r="B30" s="3" t="s">
        <v>31</v>
      </c>
      <c r="C30" s="3"/>
      <c r="D30" s="3"/>
      <c r="E30" s="62"/>
      <c r="F30" s="3"/>
      <c r="G30" s="3"/>
      <c r="H30" s="3"/>
      <c r="I30" s="3"/>
      <c r="J30" s="3"/>
      <c r="K30" s="3"/>
      <c r="L30" s="3"/>
      <c r="M30" s="3"/>
      <c r="N30" s="3"/>
      <c r="O30" s="3"/>
      <c r="P30" s="3"/>
      <c r="Q30" s="3"/>
      <c r="R30" s="3"/>
      <c r="S30" s="3"/>
      <c r="T30" s="3"/>
      <c r="U30" s="3"/>
      <c r="V30" s="3"/>
      <c r="W30" s="3"/>
      <c r="X30" s="3"/>
      <c r="Y30" s="3"/>
      <c r="Z30" s="3"/>
      <c r="AA30" s="71" t="s">
        <v>30</v>
      </c>
      <c r="AB30" s="124">
        <f>SUM(S41:X50)</f>
        <v>100</v>
      </c>
      <c r="AC30" s="124"/>
      <c r="AD30" s="124"/>
      <c r="AE30" s="124"/>
      <c r="AF30" s="124"/>
      <c r="AG30" s="124"/>
      <c r="AH30" s="124"/>
      <c r="AI30" s="124"/>
      <c r="AJ30" s="124"/>
      <c r="AK30" s="69" t="s">
        <v>29</v>
      </c>
      <c r="AL30" s="69" t="s">
        <v>28</v>
      </c>
      <c r="AM30" s="68" t="s">
        <v>27</v>
      </c>
    </row>
    <row r="31" spans="2:43" ht="15.4" customHeight="1">
      <c r="B31" s="3"/>
      <c r="C31" s="3"/>
      <c r="D31" s="3"/>
      <c r="E31" s="62"/>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row>
    <row r="32" spans="2:43" ht="15.4" customHeight="1">
      <c r="B32" s="3" t="s">
        <v>26</v>
      </c>
      <c r="C32" s="3"/>
      <c r="D32" s="3"/>
      <c r="E32" s="3"/>
      <c r="F32" s="62"/>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row>
    <row r="33" spans="2:39" ht="15.4" customHeight="1">
      <c r="B33" s="67" t="s">
        <v>25</v>
      </c>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row>
    <row r="34" spans="2:39" ht="15.4" customHeight="1">
      <c r="B34" s="66"/>
      <c r="C34" s="66"/>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row>
    <row r="35" spans="2:39" ht="15.4" customHeight="1">
      <c r="B35" s="63" t="s">
        <v>24</v>
      </c>
      <c r="C35" s="63"/>
      <c r="D35" s="63"/>
      <c r="E35" s="63"/>
      <c r="F35" s="63"/>
      <c r="G35" s="63"/>
      <c r="H35" s="63"/>
      <c r="I35" s="63"/>
      <c r="J35" s="63"/>
      <c r="K35" s="63"/>
      <c r="L35" s="63"/>
      <c r="M35" s="63"/>
      <c r="N35" s="64"/>
      <c r="O35" s="64"/>
      <c r="P35" s="64"/>
      <c r="Q35" s="64"/>
      <c r="R35" s="64"/>
      <c r="S35" s="65"/>
      <c r="T35" s="64" t="s">
        <v>23</v>
      </c>
      <c r="U35" s="64"/>
      <c r="V35" s="64"/>
      <c r="W35" s="64"/>
      <c r="X35" s="64"/>
      <c r="Y35" s="64"/>
      <c r="Z35" s="64"/>
      <c r="AA35" s="65" t="s">
        <v>59</v>
      </c>
      <c r="AB35" s="64" t="s">
        <v>22</v>
      </c>
      <c r="AC35" s="64"/>
      <c r="AD35" s="63"/>
      <c r="AE35" s="63"/>
      <c r="AF35" s="63"/>
      <c r="AG35" s="63"/>
      <c r="AH35" s="63"/>
      <c r="AI35" s="63"/>
      <c r="AJ35" s="63"/>
      <c r="AK35" s="63"/>
      <c r="AL35" s="63"/>
      <c r="AM35" s="63"/>
    </row>
    <row r="36" spans="2:39" ht="15.4" customHeight="1">
      <c r="B36" s="3"/>
      <c r="C36" s="3"/>
      <c r="D36" s="3"/>
      <c r="E36" s="3"/>
      <c r="F36" s="62"/>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row>
    <row r="37" spans="2:39" ht="15.4" customHeight="1">
      <c r="B37" s="21" t="s">
        <v>21</v>
      </c>
      <c r="C37" s="21"/>
      <c r="D37" s="21"/>
      <c r="E37" s="21"/>
      <c r="F37" s="21"/>
      <c r="G37" s="21"/>
      <c r="H37" s="21" t="s">
        <v>20</v>
      </c>
      <c r="I37" s="21" t="s">
        <v>19</v>
      </c>
      <c r="J37" s="21"/>
      <c r="K37" s="21"/>
      <c r="L37" s="21"/>
      <c r="M37" s="21"/>
      <c r="N37" s="21"/>
      <c r="O37" s="21"/>
      <c r="P37" s="21"/>
      <c r="Q37" s="21"/>
      <c r="R37" s="21"/>
      <c r="S37" s="21"/>
      <c r="T37" s="21"/>
      <c r="U37" s="21"/>
      <c r="V37" s="21"/>
      <c r="W37" s="21"/>
      <c r="X37" s="21"/>
      <c r="Y37" s="21"/>
      <c r="Z37" s="21"/>
      <c r="AA37" s="21"/>
      <c r="AB37" s="3"/>
      <c r="AC37" s="3"/>
      <c r="AD37" s="3"/>
      <c r="AE37" s="3"/>
      <c r="AF37" s="3"/>
      <c r="AG37" s="3"/>
      <c r="AH37" s="3"/>
      <c r="AI37" s="3"/>
      <c r="AJ37" s="3"/>
      <c r="AK37" s="3"/>
      <c r="AL37" s="3"/>
      <c r="AM37" s="3"/>
    </row>
    <row r="38" spans="2:39" ht="15.4" customHeight="1">
      <c r="B38" s="21"/>
      <c r="C38" s="21"/>
      <c r="D38" s="21"/>
      <c r="E38" s="21"/>
      <c r="F38" s="21"/>
      <c r="G38" s="21"/>
      <c r="H38" s="21"/>
      <c r="I38" s="21" t="s">
        <v>18</v>
      </c>
      <c r="J38" s="21"/>
      <c r="K38" s="21"/>
      <c r="L38" s="21"/>
      <c r="M38" s="21"/>
      <c r="N38" s="21"/>
      <c r="O38" s="21"/>
      <c r="P38" s="21"/>
      <c r="Q38" s="21"/>
      <c r="R38" s="21"/>
      <c r="S38" s="21"/>
      <c r="T38" s="21"/>
      <c r="U38" s="21"/>
      <c r="V38" s="21"/>
      <c r="W38" s="21"/>
      <c r="X38" s="21"/>
      <c r="Y38" s="21"/>
      <c r="Z38" s="21"/>
      <c r="AA38" s="21"/>
      <c r="AB38" s="3"/>
      <c r="AC38" s="3"/>
      <c r="AD38" s="3"/>
      <c r="AE38" s="3"/>
      <c r="AF38" s="3"/>
      <c r="AG38" s="3"/>
      <c r="AH38" s="3"/>
      <c r="AI38" s="3"/>
      <c r="AJ38" s="3"/>
      <c r="AK38" s="3"/>
      <c r="AL38" s="3"/>
      <c r="AM38" s="3"/>
    </row>
    <row r="39" spans="2:39" ht="15.4" customHeight="1">
      <c r="B39" s="61" t="s">
        <v>17</v>
      </c>
      <c r="C39" s="60"/>
      <c r="D39" s="60"/>
      <c r="E39" s="60"/>
      <c r="F39" s="60"/>
      <c r="G39" s="60"/>
      <c r="H39" s="60"/>
      <c r="I39" s="60"/>
      <c r="J39" s="60"/>
      <c r="K39" s="59"/>
      <c r="L39" s="58" t="s">
        <v>16</v>
      </c>
      <c r="M39" s="57"/>
      <c r="N39" s="57"/>
      <c r="O39" s="57"/>
      <c r="P39" s="57"/>
      <c r="Q39" s="57"/>
      <c r="R39" s="56"/>
      <c r="S39" s="58" t="s">
        <v>15</v>
      </c>
      <c r="T39" s="57"/>
      <c r="U39" s="57"/>
      <c r="V39" s="57"/>
      <c r="W39" s="57"/>
      <c r="X39" s="57"/>
      <c r="Y39" s="57"/>
      <c r="Z39" s="57"/>
      <c r="AA39" s="56"/>
      <c r="AB39" s="55" t="s">
        <v>14</v>
      </c>
      <c r="AC39" s="54"/>
      <c r="AD39" s="54"/>
      <c r="AE39" s="54"/>
      <c r="AF39" s="54"/>
      <c r="AG39" s="53"/>
      <c r="AH39" s="55" t="s">
        <v>13</v>
      </c>
      <c r="AI39" s="54"/>
      <c r="AJ39" s="54"/>
      <c r="AK39" s="54"/>
      <c r="AL39" s="54"/>
      <c r="AM39" s="53"/>
    </row>
    <row r="40" spans="2:39" ht="15.4" customHeight="1">
      <c r="B40" s="52"/>
      <c r="C40" s="51"/>
      <c r="D40" s="51"/>
      <c r="E40" s="51"/>
      <c r="F40" s="51"/>
      <c r="G40" s="51"/>
      <c r="H40" s="51"/>
      <c r="I40" s="51"/>
      <c r="J40" s="51"/>
      <c r="K40" s="50"/>
      <c r="L40" s="49"/>
      <c r="M40" s="48"/>
      <c r="N40" s="48"/>
      <c r="O40" s="48"/>
      <c r="P40" s="48"/>
      <c r="Q40" s="48"/>
      <c r="R40" s="47"/>
      <c r="S40" s="49"/>
      <c r="T40" s="48"/>
      <c r="U40" s="48"/>
      <c r="V40" s="48"/>
      <c r="W40" s="48"/>
      <c r="X40" s="48"/>
      <c r="Y40" s="48"/>
      <c r="Z40" s="48"/>
      <c r="AA40" s="47"/>
      <c r="AB40" s="46"/>
      <c r="AC40" s="45"/>
      <c r="AD40" s="45"/>
      <c r="AE40" s="45"/>
      <c r="AF40" s="45"/>
      <c r="AG40" s="44"/>
      <c r="AH40" s="46"/>
      <c r="AI40" s="45"/>
      <c r="AJ40" s="45"/>
      <c r="AK40" s="45"/>
      <c r="AL40" s="45"/>
      <c r="AM40" s="44"/>
    </row>
    <row r="41" spans="2:39" ht="13.5" customHeight="1">
      <c r="B41" s="123" t="s">
        <v>58</v>
      </c>
      <c r="C41" s="122"/>
      <c r="D41" s="122"/>
      <c r="E41" s="122"/>
      <c r="F41" s="122"/>
      <c r="G41" s="122"/>
      <c r="H41" s="122"/>
      <c r="I41" s="122"/>
      <c r="J41" s="122"/>
      <c r="K41" s="121"/>
      <c r="L41" s="123" t="s">
        <v>57</v>
      </c>
      <c r="M41" s="122"/>
      <c r="N41" s="122"/>
      <c r="O41" s="122"/>
      <c r="P41" s="122"/>
      <c r="Q41" s="122"/>
      <c r="R41" s="121"/>
      <c r="S41" s="120">
        <v>50</v>
      </c>
      <c r="T41" s="119"/>
      <c r="U41" s="119"/>
      <c r="V41" s="119"/>
      <c r="W41" s="119"/>
      <c r="X41" s="118"/>
      <c r="Y41" s="37" t="s">
        <v>12</v>
      </c>
      <c r="Z41" s="37"/>
      <c r="AA41" s="36"/>
      <c r="AB41" s="117">
        <v>45931</v>
      </c>
      <c r="AC41" s="116"/>
      <c r="AD41" s="116"/>
      <c r="AE41" s="116"/>
      <c r="AF41" s="116"/>
      <c r="AG41" s="115"/>
      <c r="AH41" s="117">
        <v>46844</v>
      </c>
      <c r="AI41" s="116"/>
      <c r="AJ41" s="116"/>
      <c r="AK41" s="116"/>
      <c r="AL41" s="116"/>
      <c r="AM41" s="115"/>
    </row>
    <row r="42" spans="2:39" ht="13.5" customHeight="1">
      <c r="B42" s="114"/>
      <c r="C42" s="113"/>
      <c r="D42" s="113"/>
      <c r="E42" s="113"/>
      <c r="F42" s="113"/>
      <c r="G42" s="113"/>
      <c r="H42" s="113"/>
      <c r="I42" s="113"/>
      <c r="J42" s="113"/>
      <c r="K42" s="112"/>
      <c r="L42" s="114"/>
      <c r="M42" s="113"/>
      <c r="N42" s="113"/>
      <c r="O42" s="113"/>
      <c r="P42" s="113"/>
      <c r="Q42" s="113"/>
      <c r="R42" s="112"/>
      <c r="S42" s="111"/>
      <c r="T42" s="110"/>
      <c r="U42" s="110"/>
      <c r="V42" s="110"/>
      <c r="W42" s="110"/>
      <c r="X42" s="109"/>
      <c r="Y42" s="26"/>
      <c r="Z42" s="26"/>
      <c r="AA42" s="25"/>
      <c r="AB42" s="108"/>
      <c r="AC42" s="107"/>
      <c r="AD42" s="107"/>
      <c r="AE42" s="107"/>
      <c r="AF42" s="107"/>
      <c r="AG42" s="106"/>
      <c r="AH42" s="108"/>
      <c r="AI42" s="107"/>
      <c r="AJ42" s="107"/>
      <c r="AK42" s="107"/>
      <c r="AL42" s="107"/>
      <c r="AM42" s="106"/>
    </row>
    <row r="43" spans="2:39" ht="13.5" customHeight="1">
      <c r="B43" s="123" t="s">
        <v>56</v>
      </c>
      <c r="C43" s="122"/>
      <c r="D43" s="122"/>
      <c r="E43" s="122"/>
      <c r="F43" s="122"/>
      <c r="G43" s="122"/>
      <c r="H43" s="122"/>
      <c r="I43" s="122"/>
      <c r="J43" s="122"/>
      <c r="K43" s="121"/>
      <c r="L43" s="123" t="s">
        <v>55</v>
      </c>
      <c r="M43" s="122"/>
      <c r="N43" s="122"/>
      <c r="O43" s="122"/>
      <c r="P43" s="122"/>
      <c r="Q43" s="122"/>
      <c r="R43" s="121"/>
      <c r="S43" s="120">
        <v>50</v>
      </c>
      <c r="T43" s="119"/>
      <c r="U43" s="119"/>
      <c r="V43" s="119"/>
      <c r="W43" s="119"/>
      <c r="X43" s="118"/>
      <c r="Y43" s="37" t="s">
        <v>12</v>
      </c>
      <c r="Z43" s="37"/>
      <c r="AA43" s="36"/>
      <c r="AB43" s="117">
        <v>45931</v>
      </c>
      <c r="AC43" s="116"/>
      <c r="AD43" s="116"/>
      <c r="AE43" s="116"/>
      <c r="AF43" s="116"/>
      <c r="AG43" s="115"/>
      <c r="AH43" s="117">
        <v>46844</v>
      </c>
      <c r="AI43" s="116"/>
      <c r="AJ43" s="116"/>
      <c r="AK43" s="116"/>
      <c r="AL43" s="116"/>
      <c r="AM43" s="115"/>
    </row>
    <row r="44" spans="2:39" ht="13.5" customHeight="1">
      <c r="B44" s="114"/>
      <c r="C44" s="113"/>
      <c r="D44" s="113"/>
      <c r="E44" s="113"/>
      <c r="F44" s="113"/>
      <c r="G44" s="113"/>
      <c r="H44" s="113"/>
      <c r="I44" s="113"/>
      <c r="J44" s="113"/>
      <c r="K44" s="112"/>
      <c r="L44" s="114"/>
      <c r="M44" s="113"/>
      <c r="N44" s="113"/>
      <c r="O44" s="113"/>
      <c r="P44" s="113"/>
      <c r="Q44" s="113"/>
      <c r="R44" s="112"/>
      <c r="S44" s="111"/>
      <c r="T44" s="110"/>
      <c r="U44" s="110"/>
      <c r="V44" s="110"/>
      <c r="W44" s="110"/>
      <c r="X44" s="109"/>
      <c r="Y44" s="26"/>
      <c r="Z44" s="26"/>
      <c r="AA44" s="25"/>
      <c r="AB44" s="108"/>
      <c r="AC44" s="107"/>
      <c r="AD44" s="107"/>
      <c r="AE44" s="107"/>
      <c r="AF44" s="107"/>
      <c r="AG44" s="106"/>
      <c r="AH44" s="108"/>
      <c r="AI44" s="107"/>
      <c r="AJ44" s="107"/>
      <c r="AK44" s="107"/>
      <c r="AL44" s="107"/>
      <c r="AM44" s="106"/>
    </row>
    <row r="45" spans="2:39" ht="13.5" customHeight="1">
      <c r="B45" s="43"/>
      <c r="C45" s="42"/>
      <c r="D45" s="42"/>
      <c r="E45" s="42"/>
      <c r="F45" s="42"/>
      <c r="G45" s="42"/>
      <c r="H45" s="42"/>
      <c r="I45" s="42"/>
      <c r="J45" s="42"/>
      <c r="K45" s="41"/>
      <c r="L45" s="43"/>
      <c r="M45" s="42"/>
      <c r="N45" s="42"/>
      <c r="O45" s="42"/>
      <c r="P45" s="42"/>
      <c r="Q45" s="42"/>
      <c r="R45" s="41"/>
      <c r="S45" s="40"/>
      <c r="T45" s="39"/>
      <c r="U45" s="39"/>
      <c r="V45" s="39"/>
      <c r="W45" s="39"/>
      <c r="X45" s="38"/>
      <c r="Y45" s="37" t="s">
        <v>12</v>
      </c>
      <c r="Z45" s="37"/>
      <c r="AA45" s="36"/>
      <c r="AB45" s="105"/>
      <c r="AC45" s="104"/>
      <c r="AD45" s="104"/>
      <c r="AE45" s="104"/>
      <c r="AF45" s="104"/>
      <c r="AG45" s="103"/>
      <c r="AH45" s="43"/>
      <c r="AI45" s="42"/>
      <c r="AJ45" s="42"/>
      <c r="AK45" s="42"/>
      <c r="AL45" s="42"/>
      <c r="AM45" s="41"/>
    </row>
    <row r="46" spans="2:39" ht="13.5" customHeight="1">
      <c r="B46" s="32"/>
      <c r="C46" s="31"/>
      <c r="D46" s="31"/>
      <c r="E46" s="31"/>
      <c r="F46" s="31"/>
      <c r="G46" s="31"/>
      <c r="H46" s="31"/>
      <c r="I46" s="31"/>
      <c r="J46" s="31"/>
      <c r="K46" s="30"/>
      <c r="L46" s="32"/>
      <c r="M46" s="31"/>
      <c r="N46" s="31"/>
      <c r="O46" s="31"/>
      <c r="P46" s="31"/>
      <c r="Q46" s="31"/>
      <c r="R46" s="30"/>
      <c r="S46" s="29"/>
      <c r="T46" s="28"/>
      <c r="U46" s="28"/>
      <c r="V46" s="28"/>
      <c r="W46" s="28"/>
      <c r="X46" s="27"/>
      <c r="Y46" s="26"/>
      <c r="Z46" s="26"/>
      <c r="AA46" s="25"/>
      <c r="AB46" s="102"/>
      <c r="AC46" s="101"/>
      <c r="AD46" s="101"/>
      <c r="AE46" s="101"/>
      <c r="AF46" s="101"/>
      <c r="AG46" s="100"/>
      <c r="AH46" s="32"/>
      <c r="AI46" s="31"/>
      <c r="AJ46" s="31"/>
      <c r="AK46" s="31"/>
      <c r="AL46" s="31"/>
      <c r="AM46" s="30"/>
    </row>
    <row r="47" spans="2:39" ht="13.5" customHeight="1">
      <c r="B47" s="43"/>
      <c r="C47" s="42"/>
      <c r="D47" s="42"/>
      <c r="E47" s="42"/>
      <c r="F47" s="42"/>
      <c r="G47" s="42"/>
      <c r="H47" s="42"/>
      <c r="I47" s="42"/>
      <c r="J47" s="42"/>
      <c r="K47" s="41"/>
      <c r="L47" s="43"/>
      <c r="M47" s="42"/>
      <c r="N47" s="42"/>
      <c r="O47" s="42"/>
      <c r="P47" s="42"/>
      <c r="Q47" s="42"/>
      <c r="R47" s="41"/>
      <c r="S47" s="40"/>
      <c r="T47" s="39"/>
      <c r="U47" s="39"/>
      <c r="V47" s="39"/>
      <c r="W47" s="39"/>
      <c r="X47" s="38"/>
      <c r="Y47" s="37" t="s">
        <v>12</v>
      </c>
      <c r="Z47" s="37"/>
      <c r="AA47" s="36"/>
      <c r="AB47" s="105"/>
      <c r="AC47" s="104"/>
      <c r="AD47" s="104"/>
      <c r="AE47" s="104"/>
      <c r="AF47" s="104"/>
      <c r="AG47" s="103"/>
      <c r="AH47" s="43"/>
      <c r="AI47" s="42"/>
      <c r="AJ47" s="42"/>
      <c r="AK47" s="42"/>
      <c r="AL47" s="42"/>
      <c r="AM47" s="41"/>
    </row>
    <row r="48" spans="2:39" ht="13.5" customHeight="1">
      <c r="B48" s="32"/>
      <c r="C48" s="31"/>
      <c r="D48" s="31"/>
      <c r="E48" s="31"/>
      <c r="F48" s="31"/>
      <c r="G48" s="31"/>
      <c r="H48" s="31"/>
      <c r="I48" s="31"/>
      <c r="J48" s="31"/>
      <c r="K48" s="30"/>
      <c r="L48" s="32"/>
      <c r="M48" s="31"/>
      <c r="N48" s="31"/>
      <c r="O48" s="31"/>
      <c r="P48" s="31"/>
      <c r="Q48" s="31"/>
      <c r="R48" s="30"/>
      <c r="S48" s="29"/>
      <c r="T48" s="28"/>
      <c r="U48" s="28"/>
      <c r="V48" s="28"/>
      <c r="W48" s="28"/>
      <c r="X48" s="27"/>
      <c r="Y48" s="26"/>
      <c r="Z48" s="26"/>
      <c r="AA48" s="25"/>
      <c r="AB48" s="102"/>
      <c r="AC48" s="101"/>
      <c r="AD48" s="101"/>
      <c r="AE48" s="101"/>
      <c r="AF48" s="101"/>
      <c r="AG48" s="100"/>
      <c r="AH48" s="32"/>
      <c r="AI48" s="31"/>
      <c r="AJ48" s="31"/>
      <c r="AK48" s="31"/>
      <c r="AL48" s="31"/>
      <c r="AM48" s="30"/>
    </row>
    <row r="49" spans="2:42" ht="13.5" customHeight="1">
      <c r="B49" s="43"/>
      <c r="C49" s="42"/>
      <c r="D49" s="42"/>
      <c r="E49" s="42"/>
      <c r="F49" s="42"/>
      <c r="G49" s="42"/>
      <c r="H49" s="42"/>
      <c r="I49" s="42"/>
      <c r="J49" s="42"/>
      <c r="K49" s="41"/>
      <c r="L49" s="43"/>
      <c r="M49" s="42"/>
      <c r="N49" s="42"/>
      <c r="O49" s="42"/>
      <c r="P49" s="42"/>
      <c r="Q49" s="42"/>
      <c r="R49" s="41"/>
      <c r="S49" s="40"/>
      <c r="T49" s="39"/>
      <c r="U49" s="39"/>
      <c r="V49" s="39"/>
      <c r="W49" s="39"/>
      <c r="X49" s="38"/>
      <c r="Y49" s="37" t="s">
        <v>12</v>
      </c>
      <c r="Z49" s="37"/>
      <c r="AA49" s="36"/>
      <c r="AB49" s="105"/>
      <c r="AC49" s="104"/>
      <c r="AD49" s="104"/>
      <c r="AE49" s="104"/>
      <c r="AF49" s="104"/>
      <c r="AG49" s="103"/>
      <c r="AH49" s="43"/>
      <c r="AI49" s="42"/>
      <c r="AJ49" s="42"/>
      <c r="AK49" s="42"/>
      <c r="AL49" s="42"/>
      <c r="AM49" s="41"/>
    </row>
    <row r="50" spans="2:42" ht="13.5" customHeight="1">
      <c r="B50" s="32"/>
      <c r="C50" s="31"/>
      <c r="D50" s="31"/>
      <c r="E50" s="31"/>
      <c r="F50" s="31"/>
      <c r="G50" s="31"/>
      <c r="H50" s="31"/>
      <c r="I50" s="31"/>
      <c r="J50" s="31"/>
      <c r="K50" s="30"/>
      <c r="L50" s="32"/>
      <c r="M50" s="31"/>
      <c r="N50" s="31"/>
      <c r="O50" s="31"/>
      <c r="P50" s="31"/>
      <c r="Q50" s="31"/>
      <c r="R50" s="30"/>
      <c r="S50" s="29"/>
      <c r="T50" s="28"/>
      <c r="U50" s="28"/>
      <c r="V50" s="28"/>
      <c r="W50" s="28"/>
      <c r="X50" s="27"/>
      <c r="Y50" s="26"/>
      <c r="Z50" s="26"/>
      <c r="AA50" s="25"/>
      <c r="AB50" s="102"/>
      <c r="AC50" s="101"/>
      <c r="AD50" s="101"/>
      <c r="AE50" s="101"/>
      <c r="AF50" s="101"/>
      <c r="AG50" s="100"/>
      <c r="AH50" s="32"/>
      <c r="AI50" s="31"/>
      <c r="AJ50" s="31"/>
      <c r="AK50" s="31"/>
      <c r="AL50" s="31"/>
      <c r="AM50" s="30"/>
    </row>
    <row r="51" spans="2:42" ht="15.4" customHeight="1">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row>
    <row r="52" spans="2:42" ht="15.4" customHeight="1">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row>
    <row r="53" spans="2:42" ht="15.4" customHeight="1">
      <c r="B53" s="21" t="s">
        <v>11</v>
      </c>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row>
    <row r="54" spans="2:42" ht="15.4" customHeight="1">
      <c r="B54" s="3"/>
      <c r="C54" s="3" t="s">
        <v>10</v>
      </c>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row>
    <row r="55" spans="2:42" ht="14.65" customHeight="1">
      <c r="B55" s="3"/>
      <c r="C55" s="3"/>
      <c r="D55" s="20" t="s">
        <v>6</v>
      </c>
      <c r="E55" s="18" t="s">
        <v>9</v>
      </c>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row>
    <row r="56" spans="2:42" ht="14.65" customHeight="1">
      <c r="B56" s="3"/>
      <c r="C56" s="3"/>
      <c r="D56" s="3"/>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row>
    <row r="57" spans="2:42" ht="15.4" customHeight="1">
      <c r="B57" s="3"/>
      <c r="C57" s="3"/>
      <c r="D57" s="17" t="s">
        <v>4</v>
      </c>
      <c r="E57" s="16"/>
      <c r="F57" s="16"/>
      <c r="G57" s="16"/>
      <c r="H57" s="16"/>
      <c r="I57" s="16"/>
      <c r="J57" s="16"/>
      <c r="K57" s="16"/>
      <c r="L57" s="16"/>
      <c r="M57" s="16"/>
      <c r="N57" s="15"/>
      <c r="O57" s="98" t="s">
        <v>54</v>
      </c>
      <c r="P57" s="98"/>
      <c r="Q57" s="98"/>
      <c r="R57" s="98"/>
      <c r="S57" s="98"/>
      <c r="T57" s="98"/>
      <c r="U57" s="98"/>
      <c r="V57" s="98"/>
      <c r="W57" s="98"/>
      <c r="X57" s="98"/>
      <c r="Y57" s="98"/>
      <c r="Z57" s="98"/>
      <c r="AA57" s="98"/>
      <c r="AB57" s="98"/>
      <c r="AC57" s="98"/>
      <c r="AD57" s="98"/>
      <c r="AE57" s="98"/>
      <c r="AF57" s="98"/>
      <c r="AG57" s="98"/>
      <c r="AH57" s="98"/>
      <c r="AI57" s="98"/>
      <c r="AJ57" s="98"/>
      <c r="AK57" s="98"/>
      <c r="AL57" s="98"/>
      <c r="AM57" s="98"/>
    </row>
    <row r="58" spans="2:42" ht="15.4" customHeight="1">
      <c r="B58" s="3"/>
      <c r="C58" s="3"/>
      <c r="D58" s="14" t="s">
        <v>3</v>
      </c>
      <c r="E58" s="13"/>
      <c r="F58" s="13"/>
      <c r="G58" s="13"/>
      <c r="H58" s="13"/>
      <c r="I58" s="13"/>
      <c r="J58" s="13"/>
      <c r="K58" s="13"/>
      <c r="L58" s="13"/>
      <c r="M58" s="13"/>
      <c r="N58" s="12"/>
      <c r="O58" s="98" t="s">
        <v>53</v>
      </c>
      <c r="P58" s="98"/>
      <c r="Q58" s="98"/>
      <c r="R58" s="98"/>
      <c r="S58" s="98"/>
      <c r="T58" s="98"/>
      <c r="U58" s="98"/>
      <c r="V58" s="98"/>
      <c r="W58" s="98"/>
      <c r="X58" s="98"/>
      <c r="Y58" s="98"/>
      <c r="Z58" s="98"/>
      <c r="AA58" s="98"/>
      <c r="AB58" s="98"/>
      <c r="AC58" s="98"/>
      <c r="AD58" s="98"/>
      <c r="AE58" s="98"/>
      <c r="AF58" s="98"/>
      <c r="AG58" s="98"/>
      <c r="AH58" s="98"/>
      <c r="AI58" s="98"/>
      <c r="AJ58" s="98"/>
      <c r="AK58" s="98"/>
      <c r="AL58" s="98"/>
      <c r="AM58" s="98"/>
    </row>
    <row r="59" spans="2:42" ht="15.4" customHeight="1">
      <c r="B59" s="3"/>
      <c r="C59" s="3"/>
      <c r="D59" s="14" t="s">
        <v>2</v>
      </c>
      <c r="E59" s="13"/>
      <c r="F59" s="13"/>
      <c r="G59" s="13"/>
      <c r="H59" s="13"/>
      <c r="I59" s="13"/>
      <c r="J59" s="13"/>
      <c r="K59" s="13"/>
      <c r="L59" s="13"/>
      <c r="M59" s="13"/>
      <c r="N59" s="12"/>
      <c r="O59" s="99" t="s">
        <v>52</v>
      </c>
      <c r="P59" s="99"/>
      <c r="Q59" s="99"/>
      <c r="R59" s="99"/>
      <c r="S59" s="99"/>
      <c r="T59" s="99"/>
      <c r="U59" s="99"/>
      <c r="V59" s="99"/>
      <c r="W59" s="99"/>
      <c r="X59" s="99"/>
      <c r="Y59" s="99"/>
      <c r="Z59" s="99"/>
      <c r="AA59" s="99"/>
      <c r="AB59" s="99"/>
      <c r="AC59" s="99"/>
      <c r="AD59" s="99"/>
      <c r="AE59" s="99"/>
      <c r="AF59" s="99"/>
      <c r="AG59" s="99"/>
      <c r="AH59" s="99"/>
      <c r="AI59" s="99"/>
      <c r="AJ59" s="99"/>
      <c r="AK59" s="99"/>
      <c r="AL59" s="99"/>
      <c r="AM59" s="99"/>
    </row>
    <row r="60" spans="2:42" ht="15.4" customHeight="1">
      <c r="B60" s="3"/>
      <c r="C60" s="3"/>
      <c r="D60" s="10" t="s">
        <v>1</v>
      </c>
      <c r="E60" s="10"/>
      <c r="F60" s="10"/>
      <c r="G60" s="10"/>
      <c r="H60" s="10"/>
      <c r="I60" s="10"/>
      <c r="J60" s="10"/>
      <c r="K60" s="10"/>
      <c r="L60" s="10"/>
      <c r="M60" s="10"/>
      <c r="N60" s="10"/>
      <c r="O60" s="98" t="s">
        <v>51</v>
      </c>
      <c r="P60" s="98"/>
      <c r="Q60" s="98"/>
      <c r="R60" s="98"/>
      <c r="S60" s="98"/>
      <c r="T60" s="98"/>
      <c r="U60" s="98"/>
      <c r="V60" s="98"/>
      <c r="W60" s="98"/>
      <c r="X60" s="98"/>
      <c r="Y60" s="98"/>
      <c r="Z60" s="98"/>
      <c r="AA60" s="98"/>
      <c r="AB60" s="98"/>
      <c r="AC60" s="98"/>
      <c r="AD60" s="98"/>
      <c r="AE60" s="98"/>
      <c r="AF60" s="98"/>
      <c r="AG60" s="98"/>
      <c r="AH60" s="98"/>
      <c r="AI60" s="98"/>
      <c r="AJ60" s="98"/>
      <c r="AK60" s="98"/>
      <c r="AL60" s="98"/>
      <c r="AM60" s="98"/>
    </row>
    <row r="61" spans="2:42" ht="15.4" customHeight="1">
      <c r="B61" s="3"/>
      <c r="C61" s="3"/>
      <c r="D61" s="8" t="s">
        <v>0</v>
      </c>
      <c r="E61" s="8"/>
      <c r="F61" s="8"/>
      <c r="G61" s="8"/>
      <c r="H61" s="8"/>
      <c r="I61" s="8"/>
      <c r="J61" s="8"/>
      <c r="K61" s="8"/>
      <c r="L61" s="8"/>
      <c r="M61" s="8"/>
      <c r="N61" s="8"/>
      <c r="O61" s="97" t="s">
        <v>50</v>
      </c>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O61" s="1"/>
      <c r="AP61" s="1"/>
    </row>
    <row r="62" spans="2:42" ht="15.4" customHeight="1">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O62" s="1"/>
      <c r="AP62" s="1"/>
    </row>
    <row r="63" spans="2:42" ht="15.4" customHeight="1">
      <c r="B63" s="3"/>
      <c r="C63" s="3" t="s">
        <v>8</v>
      </c>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O63" s="1"/>
      <c r="AP63" s="1"/>
    </row>
    <row r="64" spans="2:42" ht="14.65" customHeight="1">
      <c r="B64" s="3"/>
      <c r="C64" s="3"/>
      <c r="D64" s="19" t="s">
        <v>6</v>
      </c>
      <c r="E64" s="18" t="s">
        <v>7</v>
      </c>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O64" s="1"/>
      <c r="AP64" s="1"/>
    </row>
    <row r="65" spans="2:42" ht="14.65" customHeight="1">
      <c r="B65" s="3"/>
      <c r="C65" s="3"/>
      <c r="D65" s="3"/>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O65" s="1"/>
      <c r="AP65" s="1"/>
    </row>
    <row r="66" spans="2:42" ht="14.65" hidden="1" customHeight="1">
      <c r="B66" s="3"/>
      <c r="C66" s="3"/>
      <c r="D66" s="19" t="s">
        <v>6</v>
      </c>
      <c r="E66" s="18" t="s">
        <v>5</v>
      </c>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O66" s="1"/>
      <c r="AP66" s="1"/>
    </row>
    <row r="67" spans="2:42" ht="14.65" hidden="1" customHeight="1">
      <c r="B67" s="3"/>
      <c r="C67" s="3"/>
      <c r="D67" s="3"/>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O67" s="1"/>
      <c r="AP67" s="1"/>
    </row>
    <row r="68" spans="2:42" ht="15.4" customHeight="1">
      <c r="B68" s="3"/>
      <c r="C68" s="3"/>
      <c r="D68" s="17" t="s">
        <v>4</v>
      </c>
      <c r="E68" s="16"/>
      <c r="F68" s="16"/>
      <c r="G68" s="16"/>
      <c r="H68" s="16"/>
      <c r="I68" s="16"/>
      <c r="J68" s="16"/>
      <c r="K68" s="16"/>
      <c r="L68" s="16"/>
      <c r="M68" s="16"/>
      <c r="N68" s="15"/>
      <c r="O68" s="9"/>
      <c r="P68" s="9"/>
      <c r="Q68" s="9"/>
      <c r="R68" s="9"/>
      <c r="S68" s="9"/>
      <c r="T68" s="9"/>
      <c r="U68" s="9"/>
      <c r="V68" s="9"/>
      <c r="W68" s="9"/>
      <c r="X68" s="9"/>
      <c r="Y68" s="9"/>
      <c r="Z68" s="9"/>
      <c r="AA68" s="9"/>
      <c r="AB68" s="9"/>
      <c r="AC68" s="9"/>
      <c r="AD68" s="9"/>
      <c r="AE68" s="9"/>
      <c r="AF68" s="9"/>
      <c r="AG68" s="9"/>
      <c r="AH68" s="9"/>
      <c r="AI68" s="9"/>
      <c r="AJ68" s="9"/>
      <c r="AK68" s="9"/>
      <c r="AL68" s="9"/>
      <c r="AM68" s="9"/>
      <c r="AO68" s="1"/>
      <c r="AP68" s="1"/>
    </row>
    <row r="69" spans="2:42" ht="15.4" customHeight="1">
      <c r="B69" s="3"/>
      <c r="C69" s="3"/>
      <c r="D69" s="14" t="s">
        <v>3</v>
      </c>
      <c r="E69" s="13"/>
      <c r="F69" s="13"/>
      <c r="G69" s="13"/>
      <c r="H69" s="13"/>
      <c r="I69" s="13"/>
      <c r="J69" s="13"/>
      <c r="K69" s="13"/>
      <c r="L69" s="13"/>
      <c r="M69" s="13"/>
      <c r="N69" s="12"/>
      <c r="O69" s="9"/>
      <c r="P69" s="9"/>
      <c r="Q69" s="9"/>
      <c r="R69" s="9"/>
      <c r="S69" s="9"/>
      <c r="T69" s="9"/>
      <c r="U69" s="9"/>
      <c r="V69" s="9"/>
      <c r="W69" s="9"/>
      <c r="X69" s="9"/>
      <c r="Y69" s="9"/>
      <c r="Z69" s="9"/>
      <c r="AA69" s="9"/>
      <c r="AB69" s="9"/>
      <c r="AC69" s="9"/>
      <c r="AD69" s="9"/>
      <c r="AE69" s="9"/>
      <c r="AF69" s="9"/>
      <c r="AG69" s="9"/>
      <c r="AH69" s="9"/>
      <c r="AI69" s="9"/>
      <c r="AJ69" s="9"/>
      <c r="AK69" s="9"/>
      <c r="AL69" s="9"/>
      <c r="AM69" s="9"/>
      <c r="AO69" s="1"/>
      <c r="AP69" s="1"/>
    </row>
    <row r="70" spans="2:42" ht="15.4" customHeight="1">
      <c r="B70" s="3"/>
      <c r="C70" s="3"/>
      <c r="D70" s="14" t="s">
        <v>2</v>
      </c>
      <c r="E70" s="13"/>
      <c r="F70" s="13"/>
      <c r="G70" s="13"/>
      <c r="H70" s="13"/>
      <c r="I70" s="13"/>
      <c r="J70" s="13"/>
      <c r="K70" s="13"/>
      <c r="L70" s="13"/>
      <c r="M70" s="13"/>
      <c r="N70" s="12"/>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O70" s="1"/>
      <c r="AP70" s="1"/>
    </row>
    <row r="71" spans="2:42" ht="15.4" customHeight="1">
      <c r="B71" s="3"/>
      <c r="C71" s="3"/>
      <c r="D71" s="10" t="s">
        <v>1</v>
      </c>
      <c r="E71" s="10"/>
      <c r="F71" s="10"/>
      <c r="G71" s="10"/>
      <c r="H71" s="10"/>
      <c r="I71" s="10"/>
      <c r="J71" s="10"/>
      <c r="K71" s="10"/>
      <c r="L71" s="10"/>
      <c r="M71" s="10"/>
      <c r="N71" s="10"/>
      <c r="O71" s="9"/>
      <c r="P71" s="9"/>
      <c r="Q71" s="9"/>
      <c r="R71" s="9"/>
      <c r="S71" s="9"/>
      <c r="T71" s="9"/>
      <c r="U71" s="9"/>
      <c r="V71" s="9"/>
      <c r="W71" s="9"/>
      <c r="X71" s="9"/>
      <c r="Y71" s="9"/>
      <c r="Z71" s="9"/>
      <c r="AA71" s="9"/>
      <c r="AB71" s="9"/>
      <c r="AC71" s="9"/>
      <c r="AD71" s="9"/>
      <c r="AE71" s="9"/>
      <c r="AF71" s="9"/>
      <c r="AG71" s="9"/>
      <c r="AH71" s="9"/>
      <c r="AI71" s="9"/>
      <c r="AJ71" s="9"/>
      <c r="AK71" s="9"/>
      <c r="AL71" s="9"/>
      <c r="AM71" s="9"/>
      <c r="AO71" s="1"/>
      <c r="AP71" s="1"/>
    </row>
    <row r="72" spans="2:42" ht="15.4" customHeight="1">
      <c r="B72" s="3"/>
      <c r="C72" s="3"/>
      <c r="D72" s="8" t="s">
        <v>0</v>
      </c>
      <c r="E72" s="8"/>
      <c r="F72" s="8"/>
      <c r="G72" s="8"/>
      <c r="H72" s="8"/>
      <c r="I72" s="8"/>
      <c r="J72" s="8"/>
      <c r="K72" s="8"/>
      <c r="L72" s="8"/>
      <c r="M72" s="8"/>
      <c r="N72" s="8"/>
      <c r="O72" s="7"/>
      <c r="P72" s="7"/>
      <c r="Q72" s="7"/>
      <c r="R72" s="7"/>
      <c r="S72" s="7"/>
      <c r="T72" s="7"/>
      <c r="U72" s="7"/>
      <c r="V72" s="7"/>
      <c r="W72" s="7"/>
      <c r="X72" s="7"/>
      <c r="Y72" s="7"/>
      <c r="Z72" s="7"/>
      <c r="AA72" s="7"/>
      <c r="AB72" s="7"/>
      <c r="AC72" s="7"/>
      <c r="AD72" s="7"/>
      <c r="AE72" s="7"/>
      <c r="AF72" s="7"/>
      <c r="AG72" s="7"/>
      <c r="AH72" s="7"/>
      <c r="AI72" s="7"/>
      <c r="AJ72" s="7"/>
      <c r="AK72" s="7"/>
      <c r="AL72" s="7"/>
      <c r="AM72" s="7"/>
      <c r="AO72" s="1"/>
      <c r="AP72" s="1"/>
    </row>
    <row r="73" spans="2:42" ht="17.25" customHeight="1">
      <c r="B73" s="6"/>
      <c r="C73" s="5"/>
      <c r="D73" s="5"/>
      <c r="E73" s="5"/>
      <c r="F73" s="5"/>
      <c r="G73" s="5"/>
      <c r="H73" s="5"/>
      <c r="I73" s="5"/>
      <c r="J73" s="5"/>
      <c r="K73" s="5"/>
      <c r="L73" s="5"/>
      <c r="M73" s="5"/>
      <c r="N73" s="5"/>
      <c r="O73" s="5"/>
      <c r="P73" s="5"/>
      <c r="Q73" s="5"/>
      <c r="R73" s="6"/>
      <c r="S73" s="5"/>
      <c r="T73" s="5"/>
      <c r="U73" s="5"/>
      <c r="V73" s="5"/>
      <c r="W73" s="5"/>
      <c r="X73" s="6"/>
      <c r="Y73" s="5"/>
      <c r="Z73" s="5"/>
      <c r="AA73" s="5"/>
      <c r="AB73" s="5"/>
      <c r="AC73" s="6"/>
      <c r="AD73" s="5"/>
      <c r="AE73" s="4"/>
      <c r="AF73" s="4"/>
      <c r="AG73" s="4"/>
      <c r="AO73" s="1"/>
      <c r="AP73" s="1"/>
    </row>
    <row r="74" spans="2:42" ht="15.4" customHeight="1">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O74" s="1"/>
      <c r="AP74" s="1"/>
    </row>
    <row r="75" spans="2:42" ht="6" customHeight="1">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O75" s="1"/>
      <c r="AP75" s="1"/>
    </row>
    <row r="76" spans="2:42" ht="15.4" customHeight="1">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O76" s="1"/>
      <c r="AP76" s="1"/>
    </row>
    <row r="77" spans="2:42" ht="15.4" customHeight="1">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O77" s="1"/>
      <c r="AP77" s="1"/>
    </row>
    <row r="78" spans="2:42" ht="15.4" customHeight="1">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O78" s="1"/>
      <c r="AP78" s="1"/>
    </row>
    <row r="79" spans="2:42" ht="15.4" customHeight="1">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O79" s="1"/>
      <c r="AP79" s="1"/>
    </row>
    <row r="80" spans="2:42" ht="15.4" customHeight="1">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O80" s="1"/>
      <c r="AP80" s="1"/>
    </row>
    <row r="81" spans="2:42" ht="15.4" customHeight="1">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O81" s="1"/>
      <c r="AP81" s="1"/>
    </row>
    <row r="82" spans="2:42" ht="15.4" customHeight="1">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O82" s="1"/>
      <c r="AP82" s="1"/>
    </row>
    <row r="83" spans="2:42" ht="15.4" customHeight="1">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O83" s="1"/>
      <c r="AP83" s="1"/>
    </row>
    <row r="84" spans="2:42" ht="15.4" customHeight="1">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O84" s="1"/>
      <c r="AP84" s="1"/>
    </row>
    <row r="85" spans="2:42" ht="15.4" customHeight="1">
      <c r="AL85" s="3"/>
      <c r="AM85" s="3"/>
      <c r="AO85" s="1"/>
      <c r="AP85" s="1"/>
    </row>
    <row r="86" spans="2:42" ht="15.4" customHeight="1">
      <c r="AL86" s="3"/>
      <c r="AM86" s="3"/>
      <c r="AO86" s="1"/>
      <c r="AP86" s="1"/>
    </row>
    <row r="87" spans="2:42" ht="15.4" customHeight="1">
      <c r="AL87" s="3"/>
      <c r="AM87" s="3"/>
      <c r="AO87" s="1"/>
      <c r="AP87" s="1"/>
    </row>
    <row r="88" spans="2:42" ht="15.4" customHeight="1">
      <c r="AL88" s="3"/>
      <c r="AM88" s="3"/>
      <c r="AO88" s="1"/>
      <c r="AP88" s="1"/>
    </row>
    <row r="89" spans="2:42" ht="15.4" customHeight="1">
      <c r="AL89" s="3"/>
      <c r="AM89" s="3"/>
      <c r="AO89" s="1"/>
      <c r="AP89" s="1"/>
    </row>
    <row r="90" spans="2:42" ht="15.4" customHeight="1">
      <c r="AL90" s="3"/>
      <c r="AM90" s="3"/>
      <c r="AO90" s="1"/>
      <c r="AP90" s="1"/>
    </row>
    <row r="91" spans="2:42" ht="15.4" customHeight="1">
      <c r="AL91" s="3"/>
      <c r="AM91" s="3"/>
      <c r="AO91" s="1"/>
      <c r="AP91" s="1"/>
    </row>
    <row r="92" spans="2:42" ht="15.4" customHeight="1">
      <c r="AL92" s="3"/>
      <c r="AM92" s="3"/>
      <c r="AO92" s="1"/>
      <c r="AP92" s="1"/>
    </row>
    <row r="93" spans="2:42" ht="15.4" customHeight="1">
      <c r="AL93" s="3"/>
      <c r="AM93" s="3"/>
      <c r="AO93" s="1"/>
      <c r="AP93" s="1"/>
    </row>
    <row r="94" spans="2:42" ht="15.4" customHeight="1">
      <c r="AL94" s="3"/>
      <c r="AM94" s="3"/>
      <c r="AO94" s="1"/>
      <c r="AP94" s="1"/>
    </row>
    <row r="95" spans="2:42" ht="15.4" customHeight="1">
      <c r="AL95" s="3"/>
      <c r="AM95" s="3"/>
      <c r="AO95" s="1"/>
      <c r="AP95" s="1"/>
    </row>
    <row r="96" spans="2:42" ht="15.4" customHeight="1">
      <c r="AL96" s="3"/>
      <c r="AM96" s="3"/>
      <c r="AO96" s="1"/>
      <c r="AP96" s="1"/>
    </row>
    <row r="97" spans="38:42" ht="15.4" customHeight="1">
      <c r="AL97" s="3"/>
      <c r="AM97" s="3"/>
      <c r="AO97" s="1"/>
      <c r="AP97" s="1"/>
    </row>
    <row r="98" spans="38:42" ht="15.4" customHeight="1">
      <c r="AL98" s="3"/>
      <c r="AM98" s="3"/>
      <c r="AO98" s="1"/>
      <c r="AP98" s="1"/>
    </row>
    <row r="99" spans="38:42" ht="15.4" customHeight="1">
      <c r="AL99" s="3"/>
      <c r="AM99" s="3"/>
      <c r="AO99" s="1"/>
      <c r="AP99" s="1"/>
    </row>
    <row r="100" spans="38:42" ht="15.4" customHeight="1">
      <c r="AL100" s="3"/>
      <c r="AM100" s="3"/>
      <c r="AO100" s="1"/>
      <c r="AP100" s="1"/>
    </row>
  </sheetData>
  <mergeCells count="84">
    <mergeCell ref="L16:AM16"/>
    <mergeCell ref="B4:AM4"/>
    <mergeCell ref="B8:AM10"/>
    <mergeCell ref="C13:AM13"/>
    <mergeCell ref="B14:K14"/>
    <mergeCell ref="L14:AM14"/>
    <mergeCell ref="C17:K17"/>
    <mergeCell ref="L17:AM17"/>
    <mergeCell ref="C18:K18"/>
    <mergeCell ref="L18:AM18"/>
    <mergeCell ref="B21:K21"/>
    <mergeCell ref="L21:AM21"/>
    <mergeCell ref="B15:B18"/>
    <mergeCell ref="C15:K15"/>
    <mergeCell ref="L15:AM15"/>
    <mergeCell ref="C16:K16"/>
    <mergeCell ref="B22:K22"/>
    <mergeCell ref="L22:AM22"/>
    <mergeCell ref="B23:K23"/>
    <mergeCell ref="L23:AM23"/>
    <mergeCell ref="B24:K24"/>
    <mergeCell ref="L24:AM24"/>
    <mergeCell ref="AH39:AM40"/>
    <mergeCell ref="B41:K42"/>
    <mergeCell ref="L41:R42"/>
    <mergeCell ref="S41:X42"/>
    <mergeCell ref="Y41:AA42"/>
    <mergeCell ref="AB41:AG42"/>
    <mergeCell ref="AB45:AG46"/>
    <mergeCell ref="AH41:AM42"/>
    <mergeCell ref="B25:K25"/>
    <mergeCell ref="L25:AM25"/>
    <mergeCell ref="AB30:AJ30"/>
    <mergeCell ref="B33:AM33"/>
    <mergeCell ref="B39:K40"/>
    <mergeCell ref="L39:R40"/>
    <mergeCell ref="S39:AA40"/>
    <mergeCell ref="AB39:AG40"/>
    <mergeCell ref="B43:K44"/>
    <mergeCell ref="L43:R44"/>
    <mergeCell ref="S43:X44"/>
    <mergeCell ref="Y43:AA44"/>
    <mergeCell ref="AB43:AG44"/>
    <mergeCell ref="AH43:AM44"/>
    <mergeCell ref="B49:K50"/>
    <mergeCell ref="L49:R50"/>
    <mergeCell ref="S49:X50"/>
    <mergeCell ref="Y49:AA50"/>
    <mergeCell ref="AB49:AG50"/>
    <mergeCell ref="AH45:AM46"/>
    <mergeCell ref="B45:K46"/>
    <mergeCell ref="L45:R46"/>
    <mergeCell ref="S45:X46"/>
    <mergeCell ref="Y45:AA46"/>
    <mergeCell ref="D61:N61"/>
    <mergeCell ref="O61:AM61"/>
    <mergeCell ref="E64:AM65"/>
    <mergeCell ref="AH49:AM50"/>
    <mergeCell ref="B47:K48"/>
    <mergeCell ref="L47:R48"/>
    <mergeCell ref="S47:X48"/>
    <mergeCell ref="Y47:AA48"/>
    <mergeCell ref="AB47:AG48"/>
    <mergeCell ref="AH47:AM48"/>
    <mergeCell ref="E66:AM67"/>
    <mergeCell ref="E55:AM56"/>
    <mergeCell ref="D57:N57"/>
    <mergeCell ref="O57:AM57"/>
    <mergeCell ref="D58:N58"/>
    <mergeCell ref="O58:AM58"/>
    <mergeCell ref="D59:N59"/>
    <mergeCell ref="O59:AM59"/>
    <mergeCell ref="D60:N60"/>
    <mergeCell ref="O60:AM60"/>
    <mergeCell ref="D71:N71"/>
    <mergeCell ref="O71:AM71"/>
    <mergeCell ref="D72:N72"/>
    <mergeCell ref="O72:AM72"/>
    <mergeCell ref="D68:N68"/>
    <mergeCell ref="O68:AM68"/>
    <mergeCell ref="D69:N69"/>
    <mergeCell ref="O69:AM69"/>
    <mergeCell ref="D70:N70"/>
    <mergeCell ref="O70:AM70"/>
  </mergeCells>
  <phoneticPr fontId="3"/>
  <dataValidations count="3">
    <dataValidation allowBlank="1" showErrorMessage="1" prompt="千円未満切り捨て" sqref="AB30:AJ30"/>
    <dataValidation type="list" allowBlank="1" showInputMessage="1" showErrorMessage="1" sqref="S35 AA35 AA27:AA28 O27:O28">
      <formula1>$AP$13</formula1>
    </dataValidation>
    <dataValidation type="list" allowBlank="1" showInputMessage="1" showErrorMessage="1" sqref="AC73 R73 X73">
      <formula1>$AJ$2</formula1>
    </dataValidation>
  </dataValidations>
  <printOptions horizontalCentered="1" verticalCentered="1"/>
  <pageMargins left="0.25" right="0.25" top="0.75" bottom="0.75" header="0.3" footer="0.3"/>
  <pageSetup paperSize="9" scale="69" orientation="portrait" cellComments="asDisplayed"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AQ90"/>
  <sheetViews>
    <sheetView view="pageBreakPreview" topLeftCell="A19" zoomScale="115" zoomScaleNormal="100" zoomScaleSheetLayoutView="115" zoomScalePageLayoutView="85" workbookViewId="0">
      <selection activeCell="BN42" sqref="BN42"/>
    </sheetView>
  </sheetViews>
  <sheetFormatPr defaultColWidth="2.5" defaultRowHeight="15.4" customHeight="1"/>
  <cols>
    <col min="1" max="40" width="2.75" style="1" customWidth="1"/>
    <col min="41" max="41" width="6.5" style="2" bestFit="1" customWidth="1"/>
    <col min="42" max="42" width="2.5" style="2"/>
    <col min="43" max="16384" width="2.5" style="1"/>
  </cols>
  <sheetData>
    <row r="1" spans="2:43" ht="8.25" customHeight="1"/>
    <row r="2" spans="2:43" ht="18.399999999999999" customHeight="1">
      <c r="B2" s="66" t="s">
        <v>49</v>
      </c>
    </row>
    <row r="3" spans="2:43" ht="15.4" customHeight="1">
      <c r="B3" s="92"/>
      <c r="C3" s="92"/>
      <c r="D3" s="92"/>
      <c r="E3" s="92"/>
      <c r="F3" s="92"/>
      <c r="G3" s="92"/>
      <c r="H3" s="92"/>
      <c r="I3" s="96"/>
      <c r="J3" s="92"/>
      <c r="K3" s="95" t="s">
        <v>48</v>
      </c>
      <c r="AK3" s="94"/>
    </row>
    <row r="4" spans="2:43" ht="16.899999999999999" customHeight="1">
      <c r="B4" s="93" t="s">
        <v>88</v>
      </c>
      <c r="C4" s="93"/>
      <c r="D4" s="93"/>
      <c r="E4" s="93"/>
      <c r="F4" s="93"/>
      <c r="G4" s="93"/>
      <c r="H4" s="93"/>
      <c r="I4" s="93"/>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row>
    <row r="5" spans="2:43" ht="15.4" customHeight="1">
      <c r="B5" s="92"/>
      <c r="C5" s="92"/>
      <c r="D5" s="92"/>
      <c r="E5" s="92"/>
      <c r="F5" s="92"/>
      <c r="G5" s="92"/>
      <c r="H5" s="92"/>
      <c r="I5" s="92"/>
      <c r="J5" s="92"/>
      <c r="K5" s="92"/>
      <c r="AP5" s="1" t="s">
        <v>42</v>
      </c>
    </row>
    <row r="6" spans="2:43" s="3" customFormat="1" ht="15.4" customHeight="1">
      <c r="B6" s="3" t="s">
        <v>46</v>
      </c>
      <c r="AO6" s="91"/>
      <c r="AP6" s="91"/>
    </row>
    <row r="7" spans="2:43" s="3" customFormat="1" ht="4.5" customHeight="1">
      <c r="AO7" s="91"/>
      <c r="AP7" s="91"/>
    </row>
    <row r="8" spans="2:43" ht="15.4" customHeight="1">
      <c r="B8" s="18" t="s">
        <v>45</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row>
    <row r="9" spans="2:43" ht="15.4" customHeight="1">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O9" s="1"/>
      <c r="AP9" s="1"/>
    </row>
    <row r="10" spans="2:43" ht="15.4" customHeight="1">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O10" s="1"/>
      <c r="AP10" s="1"/>
    </row>
    <row r="11" spans="2:43" ht="15.4" customHeight="1">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O11" s="1"/>
      <c r="AP11" s="1"/>
    </row>
    <row r="12" spans="2:43" ht="18.600000000000001" customHeight="1">
      <c r="B12" s="66" t="s">
        <v>44</v>
      </c>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O12" s="1"/>
      <c r="AP12" s="1"/>
    </row>
    <row r="13" spans="2:43" ht="18" customHeight="1">
      <c r="B13" s="8" t="s">
        <v>41</v>
      </c>
      <c r="C13" s="8"/>
      <c r="D13" s="8"/>
      <c r="E13" s="8"/>
      <c r="F13" s="8"/>
      <c r="G13" s="8"/>
      <c r="H13" s="8"/>
      <c r="I13" s="8"/>
      <c r="J13" s="8"/>
      <c r="K13" s="8"/>
      <c r="L13" s="131" t="s">
        <v>68</v>
      </c>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0"/>
      <c r="AN13" s="78"/>
      <c r="AQ13" s="78"/>
    </row>
    <row r="14" spans="2:43" ht="15.4" customHeight="1">
      <c r="B14" s="88" t="s">
        <v>39</v>
      </c>
      <c r="C14" s="17" t="s">
        <v>38</v>
      </c>
      <c r="D14" s="16"/>
      <c r="E14" s="16"/>
      <c r="F14" s="16"/>
      <c r="G14" s="16"/>
      <c r="H14" s="16"/>
      <c r="I14" s="16"/>
      <c r="J14" s="16"/>
      <c r="K14" s="15"/>
      <c r="L14" s="131" t="s">
        <v>93</v>
      </c>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0"/>
      <c r="AN14" s="78"/>
      <c r="AQ14" s="78"/>
    </row>
    <row r="15" spans="2:43" ht="15.4" customHeight="1">
      <c r="B15" s="87"/>
      <c r="C15" s="17" t="s">
        <v>2</v>
      </c>
      <c r="D15" s="16"/>
      <c r="E15" s="16"/>
      <c r="F15" s="16"/>
      <c r="G15" s="16"/>
      <c r="H15" s="16"/>
      <c r="I15" s="16"/>
      <c r="J15" s="16"/>
      <c r="K15" s="15"/>
      <c r="L15" s="131" t="s">
        <v>66</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0"/>
      <c r="AN15" s="78"/>
      <c r="AQ15" s="78"/>
    </row>
    <row r="16" spans="2:43" ht="15.4" customHeight="1">
      <c r="B16" s="87"/>
      <c r="C16" s="83" t="s">
        <v>37</v>
      </c>
      <c r="D16" s="82"/>
      <c r="E16" s="82"/>
      <c r="F16" s="82"/>
      <c r="G16" s="82"/>
      <c r="H16" s="82"/>
      <c r="I16" s="82"/>
      <c r="J16" s="82"/>
      <c r="K16" s="81"/>
      <c r="L16" s="131" t="s">
        <v>65</v>
      </c>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0"/>
      <c r="AN16" s="78"/>
      <c r="AQ16" s="78"/>
    </row>
    <row r="17" spans="2:43" ht="15.4" customHeight="1">
      <c r="B17" s="84"/>
      <c r="C17" s="83" t="s">
        <v>36</v>
      </c>
      <c r="D17" s="82"/>
      <c r="E17" s="82"/>
      <c r="F17" s="82"/>
      <c r="G17" s="82"/>
      <c r="H17" s="82"/>
      <c r="I17" s="82"/>
      <c r="J17" s="82"/>
      <c r="K17" s="81"/>
      <c r="L17" s="129" t="s">
        <v>64</v>
      </c>
      <c r="M17" s="129"/>
      <c r="N17" s="129"/>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8"/>
      <c r="AN17" s="78"/>
      <c r="AQ17" s="78"/>
    </row>
    <row r="18" spans="2:43" ht="14.25" customHeight="1">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row>
    <row r="19" spans="2:43" ht="14.25" customHeight="1">
      <c r="B19" s="21" t="s">
        <v>87</v>
      </c>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row>
    <row r="20" spans="2:43" ht="14.25" customHeight="1">
      <c r="B20" s="17" t="s">
        <v>4</v>
      </c>
      <c r="C20" s="16"/>
      <c r="D20" s="16"/>
      <c r="E20" s="16"/>
      <c r="F20" s="16"/>
      <c r="G20" s="16"/>
      <c r="H20" s="16"/>
      <c r="I20" s="16"/>
      <c r="J20" s="16"/>
      <c r="K20" s="15"/>
      <c r="L20" s="127" t="s">
        <v>92</v>
      </c>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7"/>
    </row>
    <row r="21" spans="2:43" ht="14.25" customHeight="1">
      <c r="B21" s="14" t="s">
        <v>3</v>
      </c>
      <c r="C21" s="13"/>
      <c r="D21" s="13"/>
      <c r="E21" s="13"/>
      <c r="F21" s="13"/>
      <c r="G21" s="13"/>
      <c r="H21" s="13"/>
      <c r="I21" s="13"/>
      <c r="J21" s="13"/>
      <c r="K21" s="12"/>
      <c r="L21" s="98" t="s">
        <v>91</v>
      </c>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row>
    <row r="22" spans="2:43" ht="14.25" customHeight="1">
      <c r="B22" s="14" t="s">
        <v>2</v>
      </c>
      <c r="C22" s="13"/>
      <c r="D22" s="13"/>
      <c r="E22" s="13"/>
      <c r="F22" s="13"/>
      <c r="G22" s="13"/>
      <c r="H22" s="13"/>
      <c r="I22" s="13"/>
      <c r="J22" s="13"/>
      <c r="K22" s="12"/>
      <c r="L22" s="98" t="s">
        <v>90</v>
      </c>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row>
    <row r="23" spans="2:43" ht="14.25" customHeight="1">
      <c r="B23" s="10" t="s">
        <v>1</v>
      </c>
      <c r="C23" s="10"/>
      <c r="D23" s="10"/>
      <c r="E23" s="10"/>
      <c r="F23" s="10"/>
      <c r="G23" s="10"/>
      <c r="H23" s="10"/>
      <c r="I23" s="10"/>
      <c r="J23" s="10"/>
      <c r="K23" s="10"/>
      <c r="L23" s="98" t="s">
        <v>89</v>
      </c>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98"/>
    </row>
    <row r="24" spans="2:43" ht="14.25" customHeight="1">
      <c r="B24" s="8" t="s">
        <v>0</v>
      </c>
      <c r="C24" s="8"/>
      <c r="D24" s="8"/>
      <c r="E24" s="8"/>
      <c r="F24" s="8"/>
      <c r="G24" s="8"/>
      <c r="H24" s="8"/>
      <c r="I24" s="8"/>
      <c r="J24" s="8"/>
      <c r="K24" s="8"/>
      <c r="L24" s="126" t="s">
        <v>50</v>
      </c>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c r="AJ24" s="126"/>
      <c r="AK24" s="126"/>
      <c r="AL24" s="126"/>
      <c r="AM24" s="125"/>
    </row>
    <row r="25" spans="2:43" ht="14.25" customHeight="1">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row>
    <row r="26" spans="2:43" ht="14.25" customHeight="1">
      <c r="B26" s="64" t="s">
        <v>86</v>
      </c>
      <c r="C26" s="64"/>
      <c r="D26" s="64"/>
      <c r="E26" s="64"/>
      <c r="F26" s="64"/>
      <c r="G26" s="64"/>
      <c r="H26" s="64"/>
      <c r="I26" s="64"/>
      <c r="J26" s="64"/>
      <c r="K26" s="64"/>
      <c r="L26" s="21"/>
      <c r="M26" s="21"/>
      <c r="N26" s="64"/>
      <c r="O26" s="149" t="s">
        <v>59</v>
      </c>
      <c r="P26" s="64" t="s">
        <v>85</v>
      </c>
      <c r="Q26" s="64"/>
      <c r="R26" s="64"/>
      <c r="S26" s="64"/>
      <c r="T26" s="64"/>
      <c r="U26" s="64"/>
      <c r="V26" s="65"/>
      <c r="W26" s="64" t="s">
        <v>84</v>
      </c>
      <c r="X26" s="64"/>
      <c r="Y26" s="63"/>
      <c r="Z26" s="63"/>
      <c r="AA26" s="63"/>
      <c r="AB26" s="63"/>
      <c r="AC26" s="63"/>
      <c r="AD26" s="63"/>
      <c r="AE26" s="135"/>
      <c r="AF26" s="65"/>
      <c r="AG26" s="63" t="s">
        <v>83</v>
      </c>
      <c r="AH26" s="63"/>
      <c r="AI26" s="63"/>
      <c r="AJ26" s="63"/>
      <c r="AK26" s="63"/>
      <c r="AL26" s="63"/>
      <c r="AM26" s="63"/>
    </row>
    <row r="27" spans="2:43" ht="14.25" customHeight="1">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row>
    <row r="28" spans="2:43" ht="15.4" customHeight="1">
      <c r="B28" s="3" t="s">
        <v>82</v>
      </c>
      <c r="C28" s="3"/>
      <c r="D28" s="3"/>
      <c r="E28" s="62"/>
      <c r="F28" s="3"/>
      <c r="G28" s="3"/>
      <c r="H28" s="3"/>
      <c r="I28" s="3"/>
      <c r="J28" s="3"/>
      <c r="K28" s="3"/>
      <c r="L28" s="3"/>
      <c r="M28" s="3"/>
      <c r="N28" s="3"/>
      <c r="O28" s="3"/>
      <c r="P28" s="3"/>
      <c r="Q28" s="3"/>
      <c r="R28" s="3"/>
      <c r="S28" s="3"/>
      <c r="T28" s="3"/>
      <c r="U28" s="3"/>
      <c r="V28" s="3"/>
      <c r="W28" s="3"/>
      <c r="X28" s="3"/>
      <c r="Y28" s="3"/>
      <c r="Z28" s="3"/>
      <c r="AA28" s="71" t="s">
        <v>30</v>
      </c>
      <c r="AB28" s="150">
        <v>120</v>
      </c>
      <c r="AC28" s="150"/>
      <c r="AD28" s="150"/>
      <c r="AE28" s="150"/>
      <c r="AF28" s="150"/>
      <c r="AG28" s="150"/>
      <c r="AH28" s="150"/>
      <c r="AI28" s="150"/>
      <c r="AJ28" s="150"/>
      <c r="AK28" s="69" t="s">
        <v>29</v>
      </c>
      <c r="AL28" s="69" t="s">
        <v>28</v>
      </c>
      <c r="AM28" s="68" t="s">
        <v>27</v>
      </c>
    </row>
    <row r="29" spans="2:43" ht="15.4" customHeight="1">
      <c r="B29" s="3"/>
      <c r="C29" s="3"/>
      <c r="D29" s="3"/>
      <c r="E29" s="62"/>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row>
    <row r="30" spans="2:43" ht="15.4" customHeight="1">
      <c r="B30" s="3" t="s">
        <v>26</v>
      </c>
      <c r="C30" s="3"/>
      <c r="D30" s="3"/>
      <c r="E30" s="3"/>
      <c r="F30" s="62"/>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row>
    <row r="31" spans="2:43" ht="15.4" customHeight="1">
      <c r="B31" s="67" t="s">
        <v>25</v>
      </c>
      <c r="C31" s="67"/>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row>
    <row r="32" spans="2:43" ht="15.4" customHeight="1">
      <c r="B32" s="66"/>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row>
    <row r="33" spans="2:39" ht="15.4" customHeight="1">
      <c r="B33" s="63" t="s">
        <v>81</v>
      </c>
      <c r="C33" s="63"/>
      <c r="D33" s="63"/>
      <c r="E33" s="63"/>
      <c r="F33" s="63"/>
      <c r="G33" s="63"/>
      <c r="H33" s="3"/>
      <c r="I33" s="3"/>
      <c r="J33" s="3"/>
      <c r="K33" s="3"/>
      <c r="L33" s="3"/>
      <c r="M33" s="3"/>
      <c r="N33" s="64"/>
      <c r="O33" s="149" t="s">
        <v>59</v>
      </c>
      <c r="P33" s="64" t="s">
        <v>80</v>
      </c>
      <c r="Q33" s="64"/>
      <c r="R33" s="64"/>
      <c r="S33" s="74"/>
      <c r="T33" s="64"/>
      <c r="U33" s="64"/>
      <c r="V33" s="64"/>
      <c r="W33" s="64"/>
      <c r="X33" s="64"/>
      <c r="Y33" s="64"/>
      <c r="Z33" s="64"/>
      <c r="AA33" s="65"/>
      <c r="AB33" s="64" t="s">
        <v>79</v>
      </c>
      <c r="AC33" s="64"/>
      <c r="AD33" s="63"/>
      <c r="AE33" s="63"/>
      <c r="AF33" s="63"/>
      <c r="AG33" s="63"/>
      <c r="AH33" s="63"/>
      <c r="AI33" s="63"/>
      <c r="AJ33" s="63"/>
      <c r="AK33" s="63"/>
      <c r="AL33" s="63"/>
      <c r="AM33" s="63"/>
    </row>
    <row r="34" spans="2:39" ht="15.4" customHeight="1">
      <c r="B34" s="63"/>
      <c r="C34" s="63"/>
      <c r="D34" s="63"/>
      <c r="E34" s="63"/>
      <c r="F34" s="63"/>
      <c r="G34" s="63"/>
      <c r="H34" s="3"/>
      <c r="I34" s="3"/>
      <c r="J34" s="3"/>
      <c r="K34" s="3"/>
      <c r="L34" s="3"/>
      <c r="M34" s="21"/>
      <c r="N34" s="64"/>
      <c r="O34" s="138"/>
      <c r="P34" s="64"/>
      <c r="Q34" s="64"/>
      <c r="R34" s="64"/>
      <c r="S34" s="74"/>
      <c r="T34" s="64"/>
      <c r="U34" s="64"/>
      <c r="V34" s="64"/>
      <c r="W34" s="64"/>
      <c r="X34" s="64"/>
      <c r="Y34" s="64"/>
      <c r="Z34" s="64"/>
      <c r="AA34" s="74"/>
      <c r="AB34" s="64"/>
      <c r="AC34" s="64"/>
      <c r="AD34" s="63"/>
      <c r="AE34" s="63"/>
      <c r="AF34" s="63"/>
      <c r="AG34" s="63"/>
      <c r="AH34" s="63"/>
      <c r="AI34" s="63"/>
      <c r="AJ34" s="63"/>
      <c r="AK34" s="63"/>
      <c r="AL34" s="63"/>
      <c r="AM34" s="63"/>
    </row>
    <row r="35" spans="2:39" ht="15.4" customHeight="1">
      <c r="B35" s="63"/>
      <c r="C35" s="63"/>
      <c r="D35" s="63"/>
      <c r="E35" s="63"/>
      <c r="F35" s="63"/>
      <c r="G35" s="63"/>
      <c r="H35" s="3"/>
      <c r="I35" s="3"/>
      <c r="J35" s="3"/>
      <c r="K35" s="3"/>
      <c r="L35" s="3"/>
      <c r="M35" s="3"/>
      <c r="N35" s="64"/>
      <c r="O35" s="65"/>
      <c r="P35" s="64" t="s">
        <v>78</v>
      </c>
      <c r="Q35" s="64"/>
      <c r="R35" s="64"/>
      <c r="S35" s="74"/>
      <c r="T35" s="64"/>
      <c r="U35" s="64"/>
      <c r="V35" s="64"/>
      <c r="W35" s="64"/>
      <c r="X35" s="64"/>
      <c r="Y35" s="64"/>
      <c r="Z35" s="64"/>
      <c r="AA35" s="74"/>
      <c r="AB35" s="64"/>
      <c r="AC35" s="64"/>
      <c r="AD35" s="63"/>
      <c r="AE35" s="63"/>
      <c r="AF35" s="63"/>
      <c r="AG35" s="63"/>
      <c r="AH35" s="63"/>
      <c r="AI35" s="63"/>
      <c r="AJ35" s="63"/>
      <c r="AK35" s="63"/>
      <c r="AL35" s="63"/>
      <c r="AM35" s="63"/>
    </row>
    <row r="36" spans="2:39" ht="15.4" customHeight="1">
      <c r="B36" s="3"/>
      <c r="C36" s="3"/>
      <c r="D36" s="3"/>
      <c r="E36" s="3"/>
      <c r="F36" s="62"/>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row>
    <row r="37" spans="2:39" ht="18" customHeight="1">
      <c r="B37" s="21" t="s">
        <v>77</v>
      </c>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3"/>
      <c r="AC37" s="3"/>
      <c r="AD37" s="3"/>
      <c r="AE37" s="3"/>
      <c r="AF37" s="3"/>
      <c r="AG37" s="3"/>
      <c r="AH37" s="3"/>
      <c r="AI37" s="3"/>
      <c r="AJ37" s="3"/>
      <c r="AK37" s="3"/>
      <c r="AL37" s="3"/>
      <c r="AM37" s="3"/>
    </row>
    <row r="38" spans="2:39" ht="15.4" customHeight="1">
      <c r="B38" s="74"/>
      <c r="C38" s="135"/>
      <c r="D38" s="58" t="s">
        <v>76</v>
      </c>
      <c r="E38" s="57"/>
      <c r="F38" s="57"/>
      <c r="G38" s="57"/>
      <c r="H38" s="57"/>
      <c r="I38" s="57"/>
      <c r="J38" s="57"/>
      <c r="K38" s="57"/>
      <c r="L38" s="57"/>
      <c r="M38" s="57"/>
      <c r="N38" s="57"/>
      <c r="O38" s="56"/>
      <c r="P38" s="137" t="s">
        <v>75</v>
      </c>
      <c r="Q38" s="137"/>
      <c r="R38" s="137"/>
      <c r="S38" s="137"/>
      <c r="T38" s="137"/>
      <c r="U38" s="137"/>
      <c r="V38" s="137"/>
      <c r="W38" s="137"/>
      <c r="X38" s="137"/>
      <c r="Y38" s="137" t="s">
        <v>74</v>
      </c>
      <c r="Z38" s="137"/>
      <c r="AA38" s="137"/>
      <c r="AB38" s="137"/>
      <c r="AC38" s="137"/>
      <c r="AD38" s="137"/>
      <c r="AE38" s="137"/>
      <c r="AF38" s="137"/>
      <c r="AG38" s="137" t="s">
        <v>73</v>
      </c>
      <c r="AH38" s="137"/>
      <c r="AI38" s="137"/>
      <c r="AJ38" s="137"/>
      <c r="AK38" s="137"/>
      <c r="AL38" s="137"/>
      <c r="AM38" s="137"/>
    </row>
    <row r="39" spans="2:39" ht="15.4" customHeight="1">
      <c r="B39" s="74"/>
      <c r="C39" s="135"/>
      <c r="D39" s="49"/>
      <c r="E39" s="48"/>
      <c r="F39" s="48"/>
      <c r="G39" s="48"/>
      <c r="H39" s="48"/>
      <c r="I39" s="48"/>
      <c r="J39" s="48"/>
      <c r="K39" s="48"/>
      <c r="L39" s="48"/>
      <c r="M39" s="48"/>
      <c r="N39" s="48"/>
      <c r="O39" s="4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row>
    <row r="40" spans="2:39" ht="18" customHeight="1">
      <c r="B40" s="74"/>
      <c r="C40" s="135"/>
      <c r="D40" s="148">
        <v>0.5</v>
      </c>
      <c r="E40" s="147"/>
      <c r="F40" s="147"/>
      <c r="G40" s="147"/>
      <c r="H40" s="147"/>
      <c r="I40" s="147"/>
      <c r="J40" s="147"/>
      <c r="K40" s="147"/>
      <c r="L40" s="146"/>
      <c r="M40" s="136" t="s">
        <v>12</v>
      </c>
      <c r="N40" s="37"/>
      <c r="O40" s="36"/>
      <c r="P40" s="145">
        <v>45931</v>
      </c>
      <c r="Q40" s="140"/>
      <c r="R40" s="140"/>
      <c r="S40" s="140"/>
      <c r="T40" s="140"/>
      <c r="U40" s="140"/>
      <c r="V40" s="140"/>
      <c r="W40" s="140"/>
      <c r="X40" s="140"/>
      <c r="Y40" s="145">
        <v>46023</v>
      </c>
      <c r="Z40" s="141"/>
      <c r="AA40" s="141"/>
      <c r="AB40" s="141"/>
      <c r="AC40" s="141"/>
      <c r="AD40" s="141"/>
      <c r="AE40" s="141"/>
      <c r="AF40" s="141"/>
      <c r="AG40" s="145">
        <v>53235</v>
      </c>
      <c r="AH40" s="140"/>
      <c r="AI40" s="140"/>
      <c r="AJ40" s="140"/>
      <c r="AK40" s="140"/>
      <c r="AL40" s="140"/>
      <c r="AM40" s="140"/>
    </row>
    <row r="41" spans="2:39" ht="18" customHeight="1">
      <c r="B41" s="74"/>
      <c r="C41" s="135"/>
      <c r="D41" s="144"/>
      <c r="E41" s="143"/>
      <c r="F41" s="143"/>
      <c r="G41" s="143"/>
      <c r="H41" s="143"/>
      <c r="I41" s="143"/>
      <c r="J41" s="143"/>
      <c r="K41" s="143"/>
      <c r="L41" s="142"/>
      <c r="M41" s="134"/>
      <c r="N41" s="26"/>
      <c r="O41" s="25"/>
      <c r="P41" s="140"/>
      <c r="Q41" s="140"/>
      <c r="R41" s="140"/>
      <c r="S41" s="140"/>
      <c r="T41" s="140"/>
      <c r="U41" s="140"/>
      <c r="V41" s="140"/>
      <c r="W41" s="140"/>
      <c r="X41" s="140"/>
      <c r="Y41" s="141"/>
      <c r="Z41" s="141"/>
      <c r="AA41" s="141"/>
      <c r="AB41" s="141"/>
      <c r="AC41" s="141"/>
      <c r="AD41" s="141"/>
      <c r="AE41" s="141"/>
      <c r="AF41" s="141"/>
      <c r="AG41" s="140"/>
      <c r="AH41" s="140"/>
      <c r="AI41" s="140"/>
      <c r="AJ41" s="140"/>
      <c r="AK41" s="140"/>
      <c r="AL41" s="140"/>
      <c r="AM41" s="140"/>
    </row>
    <row r="42" spans="2:39" ht="15.4" customHeight="1">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row>
    <row r="43" spans="2:39" ht="15.4" customHeight="1">
      <c r="B43" s="21" t="s">
        <v>11</v>
      </c>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row>
    <row r="44" spans="2:39" ht="15.4" customHeight="1">
      <c r="B44" s="3"/>
      <c r="C44" s="3" t="s">
        <v>72</v>
      </c>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row>
    <row r="45" spans="2:39" ht="15.4" customHeight="1">
      <c r="B45" s="3"/>
      <c r="C45" s="3"/>
      <c r="D45" s="19" t="s">
        <v>6</v>
      </c>
      <c r="E45" s="18" t="s">
        <v>71</v>
      </c>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row>
    <row r="46" spans="2:39" ht="15.4" customHeight="1">
      <c r="B46" s="3"/>
      <c r="C46" s="3"/>
      <c r="D46" s="3"/>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row>
    <row r="47" spans="2:39" ht="15.4" customHeight="1">
      <c r="B47" s="3"/>
      <c r="C47" s="3"/>
      <c r="D47" s="17" t="s">
        <v>4</v>
      </c>
      <c r="E47" s="16"/>
      <c r="F47" s="16"/>
      <c r="G47" s="16"/>
      <c r="H47" s="16"/>
      <c r="I47" s="16"/>
      <c r="J47" s="16"/>
      <c r="K47" s="16"/>
      <c r="L47" s="16"/>
      <c r="M47" s="16"/>
      <c r="N47" s="15"/>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2:39" ht="15.4" customHeight="1">
      <c r="B48" s="3"/>
      <c r="C48" s="3"/>
      <c r="D48" s="14" t="s">
        <v>3</v>
      </c>
      <c r="E48" s="13"/>
      <c r="F48" s="13"/>
      <c r="G48" s="13"/>
      <c r="H48" s="13"/>
      <c r="I48" s="13"/>
      <c r="J48" s="13"/>
      <c r="K48" s="13"/>
      <c r="L48" s="13"/>
      <c r="M48" s="13"/>
      <c r="N48" s="12"/>
      <c r="O48" s="9"/>
      <c r="P48" s="9"/>
      <c r="Q48" s="9"/>
      <c r="R48" s="9"/>
      <c r="S48" s="9"/>
      <c r="T48" s="9"/>
      <c r="U48" s="9"/>
      <c r="V48" s="9"/>
      <c r="W48" s="9"/>
      <c r="X48" s="9"/>
      <c r="Y48" s="9"/>
      <c r="Z48" s="9"/>
      <c r="AA48" s="9"/>
      <c r="AB48" s="9"/>
      <c r="AC48" s="9"/>
      <c r="AD48" s="9"/>
      <c r="AE48" s="9"/>
      <c r="AF48" s="9"/>
      <c r="AG48" s="9"/>
      <c r="AH48" s="9"/>
      <c r="AI48" s="9"/>
      <c r="AJ48" s="9"/>
      <c r="AK48" s="9"/>
      <c r="AL48" s="9"/>
      <c r="AM48" s="9"/>
    </row>
    <row r="49" spans="2:42" ht="15.4" customHeight="1">
      <c r="B49" s="3"/>
      <c r="C49" s="3"/>
      <c r="D49" s="14" t="s">
        <v>2</v>
      </c>
      <c r="E49" s="13"/>
      <c r="F49" s="13"/>
      <c r="G49" s="13"/>
      <c r="H49" s="13"/>
      <c r="I49" s="13"/>
      <c r="J49" s="13"/>
      <c r="K49" s="13"/>
      <c r="L49" s="13"/>
      <c r="M49" s="13"/>
      <c r="N49" s="12"/>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2:42" ht="15.4" customHeight="1">
      <c r="B50" s="3"/>
      <c r="C50" s="3"/>
      <c r="D50" s="10" t="s">
        <v>1</v>
      </c>
      <c r="E50" s="10"/>
      <c r="F50" s="10"/>
      <c r="G50" s="10"/>
      <c r="H50" s="10"/>
      <c r="I50" s="10"/>
      <c r="J50" s="10"/>
      <c r="K50" s="10"/>
      <c r="L50" s="10"/>
      <c r="M50" s="10"/>
      <c r="N50" s="10"/>
      <c r="O50" s="9"/>
      <c r="P50" s="9"/>
      <c r="Q50" s="9"/>
      <c r="R50" s="9"/>
      <c r="S50" s="9"/>
      <c r="T50" s="9"/>
      <c r="U50" s="9"/>
      <c r="V50" s="9"/>
      <c r="W50" s="9"/>
      <c r="X50" s="9"/>
      <c r="Y50" s="9"/>
      <c r="Z50" s="9"/>
      <c r="AA50" s="9"/>
      <c r="AB50" s="9"/>
      <c r="AC50" s="9"/>
      <c r="AD50" s="9"/>
      <c r="AE50" s="9"/>
      <c r="AF50" s="9"/>
      <c r="AG50" s="9"/>
      <c r="AH50" s="9"/>
      <c r="AI50" s="9"/>
      <c r="AJ50" s="9"/>
      <c r="AK50" s="9"/>
      <c r="AL50" s="9"/>
      <c r="AM50" s="9"/>
    </row>
    <row r="51" spans="2:42" ht="15.4" customHeight="1">
      <c r="B51" s="3"/>
      <c r="C51" s="3"/>
      <c r="D51" s="8" t="s">
        <v>0</v>
      </c>
      <c r="E51" s="8"/>
      <c r="F51" s="8"/>
      <c r="G51" s="8"/>
      <c r="H51" s="8"/>
      <c r="I51" s="8"/>
      <c r="J51" s="8"/>
      <c r="K51" s="8"/>
      <c r="L51" s="8"/>
      <c r="M51" s="8"/>
      <c r="N51" s="8"/>
      <c r="O51" s="7"/>
      <c r="P51" s="7"/>
      <c r="Q51" s="7"/>
      <c r="R51" s="7"/>
      <c r="S51" s="7"/>
      <c r="T51" s="7"/>
      <c r="U51" s="7"/>
      <c r="V51" s="7"/>
      <c r="W51" s="7"/>
      <c r="X51" s="7"/>
      <c r="Y51" s="7"/>
      <c r="Z51" s="7"/>
      <c r="AA51" s="7"/>
      <c r="AB51" s="7"/>
      <c r="AC51" s="7"/>
      <c r="AD51" s="7"/>
      <c r="AE51" s="7"/>
      <c r="AF51" s="7"/>
      <c r="AG51" s="7"/>
      <c r="AH51" s="7"/>
      <c r="AI51" s="7"/>
      <c r="AJ51" s="7"/>
      <c r="AK51" s="7"/>
      <c r="AL51" s="7"/>
      <c r="AM51" s="7"/>
      <c r="AO51" s="1"/>
      <c r="AP51" s="1"/>
    </row>
    <row r="52" spans="2:42" ht="15.4" customHeight="1">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O52" s="1"/>
      <c r="AP52" s="1"/>
    </row>
    <row r="53" spans="2:42" ht="15.4" customHeight="1">
      <c r="B53" s="3"/>
      <c r="C53" s="3" t="s">
        <v>70</v>
      </c>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O53" s="1"/>
      <c r="AP53" s="1"/>
    </row>
    <row r="54" spans="2:42" ht="14.65" customHeight="1">
      <c r="B54" s="3"/>
      <c r="C54" s="3"/>
      <c r="D54" s="19" t="s">
        <v>6</v>
      </c>
      <c r="E54" s="18" t="s">
        <v>69</v>
      </c>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O54" s="1"/>
      <c r="AP54" s="1"/>
    </row>
    <row r="55" spans="2:42" ht="14.65" customHeight="1">
      <c r="B55" s="3"/>
      <c r="C55" s="3"/>
      <c r="D55" s="3"/>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O55" s="1"/>
      <c r="AP55" s="1"/>
    </row>
    <row r="56" spans="2:42" ht="14.65" hidden="1" customHeight="1">
      <c r="B56" s="3"/>
      <c r="C56" s="3"/>
      <c r="D56" s="19" t="s">
        <v>6</v>
      </c>
      <c r="E56" s="18" t="s">
        <v>5</v>
      </c>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O56" s="1"/>
      <c r="AP56" s="1"/>
    </row>
    <row r="57" spans="2:42" ht="14.65" hidden="1" customHeight="1">
      <c r="B57" s="3"/>
      <c r="C57" s="3"/>
      <c r="D57" s="3"/>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O57" s="1"/>
      <c r="AP57" s="1"/>
    </row>
    <row r="58" spans="2:42" ht="15.4" customHeight="1">
      <c r="B58" s="3"/>
      <c r="C58" s="3"/>
      <c r="D58" s="17" t="s">
        <v>4</v>
      </c>
      <c r="E58" s="16"/>
      <c r="F58" s="16"/>
      <c r="G58" s="16"/>
      <c r="H58" s="16"/>
      <c r="I58" s="16"/>
      <c r="J58" s="16"/>
      <c r="K58" s="16"/>
      <c r="L58" s="16"/>
      <c r="M58" s="16"/>
      <c r="N58" s="15"/>
      <c r="O58" s="9"/>
      <c r="P58" s="9"/>
      <c r="Q58" s="9"/>
      <c r="R58" s="9"/>
      <c r="S58" s="9"/>
      <c r="T58" s="9"/>
      <c r="U58" s="9"/>
      <c r="V58" s="9"/>
      <c r="W58" s="9"/>
      <c r="X58" s="9"/>
      <c r="Y58" s="9"/>
      <c r="Z58" s="9"/>
      <c r="AA58" s="9"/>
      <c r="AB58" s="9"/>
      <c r="AC58" s="9"/>
      <c r="AD58" s="9"/>
      <c r="AE58" s="9"/>
      <c r="AF58" s="9"/>
      <c r="AG58" s="9"/>
      <c r="AH58" s="9"/>
      <c r="AI58" s="9"/>
      <c r="AJ58" s="9"/>
      <c r="AK58" s="9"/>
      <c r="AL58" s="9"/>
      <c r="AM58" s="9"/>
      <c r="AO58" s="1"/>
      <c r="AP58" s="1"/>
    </row>
    <row r="59" spans="2:42" ht="15.4" customHeight="1">
      <c r="B59" s="3"/>
      <c r="C59" s="3"/>
      <c r="D59" s="14" t="s">
        <v>3</v>
      </c>
      <c r="E59" s="13"/>
      <c r="F59" s="13"/>
      <c r="G59" s="13"/>
      <c r="H59" s="13"/>
      <c r="I59" s="13"/>
      <c r="J59" s="13"/>
      <c r="K59" s="13"/>
      <c r="L59" s="13"/>
      <c r="M59" s="13"/>
      <c r="N59" s="12"/>
      <c r="O59" s="9"/>
      <c r="P59" s="9"/>
      <c r="Q59" s="9"/>
      <c r="R59" s="9"/>
      <c r="S59" s="9"/>
      <c r="T59" s="9"/>
      <c r="U59" s="9"/>
      <c r="V59" s="9"/>
      <c r="W59" s="9"/>
      <c r="X59" s="9"/>
      <c r="Y59" s="9"/>
      <c r="Z59" s="9"/>
      <c r="AA59" s="9"/>
      <c r="AB59" s="9"/>
      <c r="AC59" s="9"/>
      <c r="AD59" s="9"/>
      <c r="AE59" s="9"/>
      <c r="AF59" s="9"/>
      <c r="AG59" s="9"/>
      <c r="AH59" s="9"/>
      <c r="AI59" s="9"/>
      <c r="AJ59" s="9"/>
      <c r="AK59" s="9"/>
      <c r="AL59" s="9"/>
      <c r="AM59" s="9"/>
      <c r="AO59" s="1"/>
      <c r="AP59" s="1"/>
    </row>
    <row r="60" spans="2:42" ht="15.4" customHeight="1">
      <c r="B60" s="3"/>
      <c r="C60" s="3"/>
      <c r="D60" s="14" t="s">
        <v>2</v>
      </c>
      <c r="E60" s="13"/>
      <c r="F60" s="13"/>
      <c r="G60" s="13"/>
      <c r="H60" s="13"/>
      <c r="I60" s="13"/>
      <c r="J60" s="13"/>
      <c r="K60" s="13"/>
      <c r="L60" s="13"/>
      <c r="M60" s="13"/>
      <c r="N60" s="12"/>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O60" s="1"/>
      <c r="AP60" s="1"/>
    </row>
    <row r="61" spans="2:42" ht="15.4" customHeight="1">
      <c r="B61" s="3"/>
      <c r="C61" s="3"/>
      <c r="D61" s="10" t="s">
        <v>1</v>
      </c>
      <c r="E61" s="10"/>
      <c r="F61" s="10"/>
      <c r="G61" s="10"/>
      <c r="H61" s="10"/>
      <c r="I61" s="10"/>
      <c r="J61" s="10"/>
      <c r="K61" s="10"/>
      <c r="L61" s="10"/>
      <c r="M61" s="10"/>
      <c r="N61" s="10"/>
      <c r="O61" s="9"/>
      <c r="P61" s="9"/>
      <c r="Q61" s="9"/>
      <c r="R61" s="9"/>
      <c r="S61" s="9"/>
      <c r="T61" s="9"/>
      <c r="U61" s="9"/>
      <c r="V61" s="9"/>
      <c r="W61" s="9"/>
      <c r="X61" s="9"/>
      <c r="Y61" s="9"/>
      <c r="Z61" s="9"/>
      <c r="AA61" s="9"/>
      <c r="AB61" s="9"/>
      <c r="AC61" s="9"/>
      <c r="AD61" s="9"/>
      <c r="AE61" s="9"/>
      <c r="AF61" s="9"/>
      <c r="AG61" s="9"/>
      <c r="AH61" s="9"/>
      <c r="AI61" s="9"/>
      <c r="AJ61" s="9"/>
      <c r="AK61" s="9"/>
      <c r="AL61" s="9"/>
      <c r="AM61" s="9"/>
      <c r="AO61" s="1"/>
      <c r="AP61" s="1"/>
    </row>
    <row r="62" spans="2:42" ht="15.4" customHeight="1">
      <c r="B62" s="3"/>
      <c r="C62" s="3"/>
      <c r="D62" s="8" t="s">
        <v>0</v>
      </c>
      <c r="E62" s="8"/>
      <c r="F62" s="8"/>
      <c r="G62" s="8"/>
      <c r="H62" s="8"/>
      <c r="I62" s="8"/>
      <c r="J62" s="8"/>
      <c r="K62" s="8"/>
      <c r="L62" s="8"/>
      <c r="M62" s="8"/>
      <c r="N62" s="8"/>
      <c r="O62" s="7"/>
      <c r="P62" s="7"/>
      <c r="Q62" s="7"/>
      <c r="R62" s="7"/>
      <c r="S62" s="7"/>
      <c r="T62" s="7"/>
      <c r="U62" s="7"/>
      <c r="V62" s="7"/>
      <c r="W62" s="7"/>
      <c r="X62" s="7"/>
      <c r="Y62" s="7"/>
      <c r="Z62" s="7"/>
      <c r="AA62" s="7"/>
      <c r="AB62" s="7"/>
      <c r="AC62" s="7"/>
      <c r="AD62" s="7"/>
      <c r="AE62" s="7"/>
      <c r="AF62" s="7"/>
      <c r="AG62" s="7"/>
      <c r="AH62" s="7"/>
      <c r="AI62" s="7"/>
      <c r="AJ62" s="7"/>
      <c r="AK62" s="7"/>
      <c r="AL62" s="7"/>
      <c r="AM62" s="7"/>
      <c r="AO62" s="1"/>
      <c r="AP62" s="1"/>
    </row>
    <row r="63" spans="2:42" ht="17.25" customHeight="1">
      <c r="B63" s="6"/>
      <c r="C63" s="5"/>
      <c r="D63" s="5"/>
      <c r="E63" s="5"/>
      <c r="F63" s="5"/>
      <c r="G63" s="5"/>
      <c r="H63" s="5"/>
      <c r="I63" s="5"/>
      <c r="J63" s="5"/>
      <c r="K63" s="5"/>
      <c r="L63" s="5"/>
      <c r="M63" s="5"/>
      <c r="N63" s="5"/>
      <c r="O63" s="5"/>
      <c r="P63" s="5"/>
      <c r="Q63" s="5"/>
      <c r="R63" s="6"/>
      <c r="S63" s="5"/>
      <c r="T63" s="5"/>
      <c r="U63" s="5"/>
      <c r="V63" s="5"/>
      <c r="W63" s="5"/>
      <c r="X63" s="6"/>
      <c r="Y63" s="5"/>
      <c r="Z63" s="5"/>
      <c r="AA63" s="5"/>
      <c r="AB63" s="5"/>
      <c r="AC63" s="6"/>
      <c r="AD63" s="5"/>
      <c r="AE63" s="4"/>
      <c r="AF63" s="4"/>
      <c r="AG63" s="4"/>
      <c r="AO63" s="1"/>
      <c r="AP63" s="1"/>
    </row>
    <row r="64" spans="2:42" ht="15.4" customHeight="1">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O64" s="1"/>
      <c r="AP64" s="1"/>
    </row>
    <row r="65" spans="2:42" ht="6" customHeight="1">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O65" s="1"/>
      <c r="AP65" s="1"/>
    </row>
    <row r="66" spans="2:42" ht="15.4" customHeight="1">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O66" s="1"/>
      <c r="AP66" s="1"/>
    </row>
    <row r="67" spans="2:42" ht="15.4" customHeight="1">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O67" s="1"/>
      <c r="AP67" s="1"/>
    </row>
    <row r="68" spans="2:42" ht="15.4" customHeight="1">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O68" s="1"/>
      <c r="AP68" s="1"/>
    </row>
    <row r="69" spans="2:42" ht="15.4" customHeight="1">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O69" s="1"/>
      <c r="AP69" s="1"/>
    </row>
    <row r="70" spans="2:42" ht="15.4" customHeight="1">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O70" s="1"/>
      <c r="AP70" s="1"/>
    </row>
    <row r="71" spans="2:42" ht="15.4" customHeight="1">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O71" s="1"/>
      <c r="AP71" s="1"/>
    </row>
    <row r="72" spans="2:42" ht="15.4" customHeight="1">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O72" s="1"/>
      <c r="AP72" s="1"/>
    </row>
    <row r="73" spans="2:42" ht="15.4" customHeight="1">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O73" s="1"/>
      <c r="AP73" s="1"/>
    </row>
    <row r="74" spans="2:42" ht="15.4" customHeight="1">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O74" s="1"/>
      <c r="AP74" s="1"/>
    </row>
    <row r="75" spans="2:42" ht="15.4" customHeight="1">
      <c r="AL75" s="3"/>
      <c r="AM75" s="3"/>
      <c r="AO75" s="1"/>
      <c r="AP75" s="1"/>
    </row>
    <row r="76" spans="2:42" ht="15.4" customHeight="1">
      <c r="AL76" s="3"/>
      <c r="AM76" s="3"/>
      <c r="AO76" s="1"/>
      <c r="AP76" s="1"/>
    </row>
    <row r="77" spans="2:42" ht="15.4" customHeight="1">
      <c r="AL77" s="3"/>
      <c r="AM77" s="3"/>
      <c r="AO77" s="1"/>
      <c r="AP77" s="1"/>
    </row>
    <row r="78" spans="2:42" ht="15.4" customHeight="1">
      <c r="AL78" s="3"/>
      <c r="AM78" s="3"/>
      <c r="AO78" s="1"/>
      <c r="AP78" s="1"/>
    </row>
    <row r="79" spans="2:42" ht="15.4" customHeight="1">
      <c r="AL79" s="3"/>
      <c r="AM79" s="3"/>
      <c r="AO79" s="1"/>
      <c r="AP79" s="1"/>
    </row>
    <row r="80" spans="2:42" ht="15.4" customHeight="1">
      <c r="AL80" s="3"/>
      <c r="AM80" s="3"/>
      <c r="AO80" s="1"/>
      <c r="AP80" s="1"/>
    </row>
    <row r="81" spans="38:42" ht="15.4" customHeight="1">
      <c r="AL81" s="3"/>
      <c r="AM81" s="3"/>
      <c r="AO81" s="1"/>
      <c r="AP81" s="1"/>
    </row>
    <row r="82" spans="38:42" ht="15.4" customHeight="1">
      <c r="AL82" s="3"/>
      <c r="AM82" s="3"/>
      <c r="AO82" s="1"/>
      <c r="AP82" s="1"/>
    </row>
    <row r="83" spans="38:42" ht="15.4" customHeight="1">
      <c r="AL83" s="3"/>
      <c r="AM83" s="3"/>
      <c r="AO83" s="1"/>
      <c r="AP83" s="1"/>
    </row>
    <row r="84" spans="38:42" ht="15.4" customHeight="1">
      <c r="AL84" s="3"/>
      <c r="AM84" s="3"/>
      <c r="AO84" s="1"/>
      <c r="AP84" s="1"/>
    </row>
    <row r="85" spans="38:42" ht="15.4" customHeight="1">
      <c r="AL85" s="3"/>
      <c r="AM85" s="3"/>
      <c r="AO85" s="1"/>
      <c r="AP85" s="1"/>
    </row>
    <row r="86" spans="38:42" ht="15.4" customHeight="1">
      <c r="AL86" s="3"/>
      <c r="AM86" s="3"/>
      <c r="AO86" s="1"/>
      <c r="AP86" s="1"/>
    </row>
    <row r="87" spans="38:42" ht="15.4" customHeight="1">
      <c r="AL87" s="3"/>
      <c r="AM87" s="3"/>
      <c r="AO87" s="1"/>
      <c r="AP87" s="1"/>
    </row>
    <row r="88" spans="38:42" ht="15.4" customHeight="1">
      <c r="AL88" s="3"/>
      <c r="AM88" s="3"/>
      <c r="AO88" s="1"/>
      <c r="AP88" s="1"/>
    </row>
    <row r="89" spans="38:42" ht="15.4" customHeight="1">
      <c r="AL89" s="3"/>
      <c r="AM89" s="3"/>
      <c r="AO89" s="1"/>
      <c r="AP89" s="1"/>
    </row>
    <row r="90" spans="38:42" ht="15.4" customHeight="1">
      <c r="AL90" s="3"/>
      <c r="AM90" s="3"/>
      <c r="AO90" s="1"/>
      <c r="AP90" s="1"/>
    </row>
  </sheetData>
  <mergeCells count="57">
    <mergeCell ref="L16:AM16"/>
    <mergeCell ref="C17:K17"/>
    <mergeCell ref="L17:AM17"/>
    <mergeCell ref="B4:AM4"/>
    <mergeCell ref="B8:AM10"/>
    <mergeCell ref="B13:K13"/>
    <mergeCell ref="L13:AM13"/>
    <mergeCell ref="B14:B17"/>
    <mergeCell ref="C14:K14"/>
    <mergeCell ref="L14:AM14"/>
    <mergeCell ref="C15:K15"/>
    <mergeCell ref="L15:AM15"/>
    <mergeCell ref="C16:K16"/>
    <mergeCell ref="L20:AM20"/>
    <mergeCell ref="B22:K22"/>
    <mergeCell ref="L22:AM22"/>
    <mergeCell ref="B23:K23"/>
    <mergeCell ref="L23:AM23"/>
    <mergeCell ref="B21:K21"/>
    <mergeCell ref="L21:AM21"/>
    <mergeCell ref="B20:K20"/>
    <mergeCell ref="AG38:AM39"/>
    <mergeCell ref="D40:L41"/>
    <mergeCell ref="M40:O41"/>
    <mergeCell ref="P40:X41"/>
    <mergeCell ref="Y40:AF41"/>
    <mergeCell ref="AG40:AM41"/>
    <mergeCell ref="O51:AM51"/>
    <mergeCell ref="E54:AM55"/>
    <mergeCell ref="B24:K24"/>
    <mergeCell ref="L24:AM24"/>
    <mergeCell ref="E45:AM46"/>
    <mergeCell ref="AB28:AJ28"/>
    <mergeCell ref="B31:AM31"/>
    <mergeCell ref="D38:O39"/>
    <mergeCell ref="P38:X39"/>
    <mergeCell ref="Y38:AF39"/>
    <mergeCell ref="E56:AM57"/>
    <mergeCell ref="D47:N47"/>
    <mergeCell ref="O47:AM47"/>
    <mergeCell ref="D48:N48"/>
    <mergeCell ref="O48:AM48"/>
    <mergeCell ref="D49:N49"/>
    <mergeCell ref="O49:AM49"/>
    <mergeCell ref="D50:N50"/>
    <mergeCell ref="O50:AM50"/>
    <mergeCell ref="D51:N51"/>
    <mergeCell ref="D61:N61"/>
    <mergeCell ref="O61:AM61"/>
    <mergeCell ref="D62:N62"/>
    <mergeCell ref="O62:AM62"/>
    <mergeCell ref="D58:N58"/>
    <mergeCell ref="O58:AM58"/>
    <mergeCell ref="D59:N59"/>
    <mergeCell ref="O59:AM59"/>
    <mergeCell ref="D60:N60"/>
    <mergeCell ref="O60:AM60"/>
  </mergeCells>
  <phoneticPr fontId="3"/>
  <dataValidations count="4">
    <dataValidation type="list" allowBlank="1" showInputMessage="1" showErrorMessage="1" sqref="AC63 R63 X63">
      <formula1>$AJ$2</formula1>
    </dataValidation>
    <dataValidation type="list" allowBlank="1" showInputMessage="1" showErrorMessage="1" sqref="AA34">
      <formula1>#REF!</formula1>
    </dataValidation>
    <dataValidation allowBlank="1" showErrorMessage="1" prompt="千円未満切り捨て" sqref="AB28:AJ28"/>
    <dataValidation type="list" allowBlank="1" showInputMessage="1" showErrorMessage="1" sqref="O26 O35 AA33 O33 V26 AF26">
      <formula1>$AP$5</formula1>
    </dataValidation>
  </dataValidations>
  <printOptions horizontalCentered="1" verticalCentered="1"/>
  <pageMargins left="0.25" right="0.25" top="0.75" bottom="0.75" header="0.3" footer="0.3"/>
  <pageSetup paperSize="9" scale="78" orientation="portrait" cellComments="asDisplayed"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L390"/>
  <sheetViews>
    <sheetView showGridLines="0" view="pageBreakPreview" topLeftCell="A25" zoomScale="115" zoomScaleNormal="85" zoomScaleSheetLayoutView="115" zoomScalePageLayoutView="85" workbookViewId="0">
      <selection activeCell="AJ62" sqref="AJ62"/>
    </sheetView>
  </sheetViews>
  <sheetFormatPr defaultColWidth="9" defaultRowHeight="13.5"/>
  <cols>
    <col min="1" max="32" width="3" style="1" customWidth="1"/>
    <col min="33" max="33" width="2.5" style="1" customWidth="1"/>
    <col min="34" max="34" width="13.25" style="1" customWidth="1"/>
    <col min="35" max="35" width="8" style="1" bestFit="1" customWidth="1"/>
    <col min="36" max="36" width="13.25" style="1" bestFit="1" customWidth="1"/>
    <col min="37" max="37" width="8" style="1" bestFit="1" customWidth="1"/>
    <col min="38" max="38" width="6.75" style="1" bestFit="1" customWidth="1"/>
    <col min="39" max="39" width="11" style="1" bestFit="1" customWidth="1"/>
    <col min="40" max="44" width="9" style="1" customWidth="1"/>
    <col min="45" max="16384" width="9" style="1"/>
  </cols>
  <sheetData>
    <row r="1" spans="1:41" ht="5.25" customHeight="1"/>
    <row r="2" spans="1:41" ht="16.5" customHeight="1">
      <c r="A2" s="3"/>
      <c r="B2" s="3" t="s">
        <v>237</v>
      </c>
      <c r="C2" s="3"/>
      <c r="D2" s="3"/>
      <c r="E2" s="3"/>
      <c r="F2" s="3"/>
      <c r="G2" s="3"/>
      <c r="H2" s="3"/>
      <c r="I2" s="3"/>
      <c r="J2" s="3"/>
      <c r="K2" s="3"/>
      <c r="L2" s="3"/>
      <c r="M2" s="3"/>
      <c r="N2" s="3"/>
      <c r="O2" s="3"/>
      <c r="P2" s="3"/>
      <c r="Q2" s="3"/>
      <c r="R2" s="3"/>
      <c r="S2" s="3"/>
      <c r="T2" s="3"/>
      <c r="U2" s="3"/>
      <c r="V2" s="3"/>
      <c r="W2" s="3"/>
      <c r="X2" s="3"/>
      <c r="Y2" s="3"/>
      <c r="Z2" s="3"/>
      <c r="AA2" s="3"/>
      <c r="AB2" s="3"/>
      <c r="AC2" s="3"/>
      <c r="AI2" s="1" t="s">
        <v>42</v>
      </c>
    </row>
    <row r="3" spans="1:41" ht="13.5" customHeigh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row>
    <row r="4" spans="1:41" ht="16.5" customHeight="1">
      <c r="B4" s="257" t="s">
        <v>236</v>
      </c>
      <c r="F4" s="317"/>
      <c r="AM4" s="312"/>
      <c r="AN4" s="312"/>
      <c r="AO4" s="312"/>
    </row>
    <row r="5" spans="1:41" ht="15.75" customHeight="1" thickBot="1">
      <c r="B5" s="316" t="s">
        <v>235</v>
      </c>
      <c r="C5" s="314"/>
      <c r="D5" s="314"/>
      <c r="E5" s="314"/>
      <c r="F5" s="314"/>
      <c r="G5" s="314"/>
      <c r="H5" s="314"/>
      <c r="I5" s="314"/>
      <c r="J5" s="314"/>
      <c r="K5" s="314"/>
      <c r="L5" s="314"/>
      <c r="M5" s="314"/>
      <c r="N5" s="314"/>
      <c r="O5" s="314"/>
      <c r="P5" s="314"/>
      <c r="Q5" s="315" t="s">
        <v>234</v>
      </c>
      <c r="R5" s="314"/>
      <c r="S5" s="314"/>
      <c r="T5" s="314"/>
      <c r="U5" s="314"/>
      <c r="V5" s="314"/>
      <c r="W5" s="314"/>
      <c r="X5" s="314"/>
      <c r="Y5" s="314"/>
      <c r="Z5" s="314"/>
      <c r="AA5" s="314"/>
      <c r="AB5" s="314"/>
      <c r="AC5" s="314"/>
      <c r="AD5" s="314"/>
      <c r="AE5" s="314"/>
      <c r="AF5" s="313"/>
      <c r="AM5" s="312"/>
      <c r="AN5" s="312"/>
      <c r="AO5" s="312"/>
    </row>
    <row r="6" spans="1:41" ht="16.5" customHeight="1" thickTop="1">
      <c r="B6" s="311"/>
      <c r="C6" s="309" t="s">
        <v>233</v>
      </c>
      <c r="D6" s="309"/>
      <c r="E6" s="309"/>
      <c r="F6" s="309"/>
      <c r="G6" s="309"/>
      <c r="H6" s="309"/>
      <c r="I6" s="309"/>
      <c r="J6" s="309"/>
      <c r="K6" s="309"/>
      <c r="L6" s="309"/>
      <c r="M6" s="309"/>
      <c r="N6" s="309"/>
      <c r="O6" s="309"/>
      <c r="P6" s="309"/>
      <c r="Q6" s="310"/>
      <c r="R6" s="309" t="s">
        <v>195</v>
      </c>
      <c r="S6" s="309"/>
      <c r="T6" s="309"/>
      <c r="U6" s="309"/>
      <c r="V6" s="309"/>
      <c r="W6" s="310"/>
      <c r="X6" s="309" t="s">
        <v>194</v>
      </c>
      <c r="Y6" s="309"/>
      <c r="Z6" s="309"/>
      <c r="AA6" s="309"/>
      <c r="AB6" s="310"/>
      <c r="AC6" s="309" t="s">
        <v>193</v>
      </c>
      <c r="AD6" s="309"/>
      <c r="AE6" s="309"/>
      <c r="AF6" s="308"/>
      <c r="AI6" s="307"/>
      <c r="AJ6" s="306"/>
      <c r="AK6" s="306"/>
      <c r="AL6" s="306"/>
      <c r="AM6" s="305"/>
    </row>
    <row r="7" spans="1:41" ht="16.5" customHeight="1">
      <c r="B7" s="297"/>
      <c r="C7" s="292" t="s">
        <v>170</v>
      </c>
      <c r="D7" s="292"/>
      <c r="E7" s="292"/>
      <c r="F7" s="292"/>
      <c r="G7" s="292"/>
      <c r="H7" s="292"/>
      <c r="I7" s="292"/>
      <c r="J7" s="292"/>
      <c r="K7" s="292"/>
      <c r="L7" s="292"/>
      <c r="M7" s="292"/>
      <c r="N7" s="292"/>
      <c r="O7" s="292"/>
      <c r="P7" s="292"/>
      <c r="Q7" s="294"/>
      <c r="R7" s="292" t="s">
        <v>195</v>
      </c>
      <c r="S7" s="292"/>
      <c r="T7" s="292"/>
      <c r="U7" s="292"/>
      <c r="V7" s="292"/>
      <c r="W7" s="294"/>
      <c r="X7" s="292" t="s">
        <v>194</v>
      </c>
      <c r="Y7" s="292"/>
      <c r="Z7" s="292"/>
      <c r="AA7" s="292"/>
      <c r="AB7" s="294"/>
      <c r="AC7" s="292" t="s">
        <v>193</v>
      </c>
      <c r="AD7" s="292"/>
      <c r="AE7" s="292"/>
      <c r="AF7" s="291"/>
      <c r="AI7" s="307"/>
      <c r="AJ7" s="306"/>
      <c r="AK7" s="306"/>
      <c r="AL7" s="306"/>
      <c r="AM7" s="305"/>
    </row>
    <row r="8" spans="1:41" ht="16.5" customHeight="1">
      <c r="B8" s="297"/>
      <c r="C8" s="292" t="s">
        <v>168</v>
      </c>
      <c r="D8" s="292"/>
      <c r="E8" s="292"/>
      <c r="F8" s="292"/>
      <c r="G8" s="292"/>
      <c r="H8" s="292"/>
      <c r="I8" s="292"/>
      <c r="J8" s="292"/>
      <c r="K8" s="292"/>
      <c r="L8" s="292"/>
      <c r="M8" s="292"/>
      <c r="N8" s="292"/>
      <c r="O8" s="292"/>
      <c r="P8" s="292"/>
      <c r="Q8" s="294"/>
      <c r="R8" s="292" t="s">
        <v>195</v>
      </c>
      <c r="S8" s="292"/>
      <c r="T8" s="292"/>
      <c r="U8" s="292"/>
      <c r="V8" s="292"/>
      <c r="W8" s="294"/>
      <c r="X8" s="292" t="s">
        <v>194</v>
      </c>
      <c r="Y8" s="292"/>
      <c r="Z8" s="292"/>
      <c r="AA8" s="292"/>
      <c r="AB8" s="294"/>
      <c r="AC8" s="292" t="s">
        <v>193</v>
      </c>
      <c r="AD8" s="292"/>
      <c r="AE8" s="292"/>
      <c r="AF8" s="291"/>
      <c r="AI8" s="307"/>
      <c r="AJ8" s="306"/>
      <c r="AK8" s="305"/>
      <c r="AL8" s="305"/>
      <c r="AM8" s="305"/>
    </row>
    <row r="9" spans="1:41" ht="16.5" customHeight="1">
      <c r="B9" s="297"/>
      <c r="C9" s="292" t="s">
        <v>232</v>
      </c>
      <c r="D9" s="292"/>
      <c r="E9" s="292"/>
      <c r="F9" s="292"/>
      <c r="G9" s="292"/>
      <c r="H9" s="292"/>
      <c r="I9" s="292"/>
      <c r="J9" s="292"/>
      <c r="K9" s="292"/>
      <c r="L9" s="292"/>
      <c r="M9" s="292"/>
      <c r="N9" s="292"/>
      <c r="O9" s="292"/>
      <c r="P9" s="292"/>
      <c r="Q9" s="294"/>
      <c r="R9" s="292" t="s">
        <v>195</v>
      </c>
      <c r="S9" s="292"/>
      <c r="T9" s="292"/>
      <c r="U9" s="292"/>
      <c r="V9" s="292"/>
      <c r="W9" s="294"/>
      <c r="X9" s="292" t="s">
        <v>194</v>
      </c>
      <c r="Y9" s="292"/>
      <c r="Z9" s="292"/>
      <c r="AA9" s="292"/>
      <c r="AB9" s="294"/>
      <c r="AC9" s="292" t="s">
        <v>193</v>
      </c>
      <c r="AD9" s="292"/>
      <c r="AE9" s="292"/>
      <c r="AF9" s="291"/>
      <c r="AJ9" s="306"/>
      <c r="AK9" s="305"/>
      <c r="AL9" s="305"/>
      <c r="AM9" s="305"/>
    </row>
    <row r="10" spans="1:41" ht="16.5" customHeight="1">
      <c r="B10" s="297"/>
      <c r="C10" s="292" t="s">
        <v>165</v>
      </c>
      <c r="D10" s="292"/>
      <c r="E10" s="292"/>
      <c r="F10" s="292"/>
      <c r="G10" s="292"/>
      <c r="H10" s="292"/>
      <c r="I10" s="292"/>
      <c r="J10" s="292"/>
      <c r="K10" s="292"/>
      <c r="L10" s="292"/>
      <c r="M10" s="292"/>
      <c r="N10" s="292"/>
      <c r="O10" s="292"/>
      <c r="P10" s="292"/>
      <c r="Q10" s="294"/>
      <c r="R10" s="292" t="s">
        <v>195</v>
      </c>
      <c r="S10" s="292"/>
      <c r="T10" s="292"/>
      <c r="U10" s="292"/>
      <c r="V10" s="289"/>
      <c r="W10" s="294"/>
      <c r="X10" s="292" t="s">
        <v>194</v>
      </c>
      <c r="Y10" s="292"/>
      <c r="Z10" s="292"/>
      <c r="AA10" s="292"/>
      <c r="AB10" s="294"/>
      <c r="AC10" s="292" t="s">
        <v>193</v>
      </c>
      <c r="AD10" s="292"/>
      <c r="AE10" s="292"/>
      <c r="AF10" s="291"/>
      <c r="AJ10" s="306"/>
      <c r="AK10" s="305"/>
      <c r="AL10" s="305"/>
      <c r="AM10" s="305"/>
    </row>
    <row r="11" spans="1:41" ht="16.5" customHeight="1">
      <c r="B11" s="297"/>
      <c r="C11" s="292" t="s">
        <v>231</v>
      </c>
      <c r="D11" s="292"/>
      <c r="E11" s="292"/>
      <c r="F11" s="292"/>
      <c r="G11" s="292"/>
      <c r="H11" s="292"/>
      <c r="I11" s="292"/>
      <c r="J11" s="292"/>
      <c r="K11" s="292"/>
      <c r="L11" s="292"/>
      <c r="M11" s="292"/>
      <c r="N11" s="292"/>
      <c r="O11" s="292"/>
      <c r="P11" s="292"/>
      <c r="Q11" s="294"/>
      <c r="R11" s="288" t="s">
        <v>195</v>
      </c>
      <c r="S11" s="292"/>
      <c r="T11" s="292"/>
      <c r="U11" s="292"/>
      <c r="V11" s="289"/>
      <c r="W11" s="294"/>
      <c r="X11" s="292" t="s">
        <v>194</v>
      </c>
      <c r="Y11" s="292"/>
      <c r="Z11" s="292"/>
      <c r="AA11" s="292"/>
      <c r="AB11" s="294"/>
      <c r="AC11" s="292" t="s">
        <v>193</v>
      </c>
      <c r="AD11" s="292"/>
      <c r="AE11" s="292"/>
      <c r="AF11" s="291"/>
      <c r="AJ11" s="306"/>
      <c r="AK11" s="305"/>
      <c r="AL11" s="305"/>
      <c r="AM11" s="305"/>
    </row>
    <row r="12" spans="1:41" ht="16.5" customHeight="1">
      <c r="B12" s="297"/>
      <c r="C12" s="292" t="s">
        <v>163</v>
      </c>
      <c r="D12" s="292"/>
      <c r="E12" s="292"/>
      <c r="F12" s="292"/>
      <c r="G12" s="292"/>
      <c r="H12" s="292"/>
      <c r="I12" s="292"/>
      <c r="J12" s="292"/>
      <c r="K12" s="292"/>
      <c r="L12" s="292"/>
      <c r="M12" s="292"/>
      <c r="N12" s="292"/>
      <c r="O12" s="292"/>
      <c r="P12" s="292"/>
      <c r="Q12" s="294"/>
      <c r="R12" s="292" t="s">
        <v>195</v>
      </c>
      <c r="S12" s="292"/>
      <c r="T12" s="292"/>
      <c r="U12" s="292"/>
      <c r="V12" s="289"/>
      <c r="W12" s="294"/>
      <c r="X12" s="292" t="s">
        <v>194</v>
      </c>
      <c r="Y12" s="292"/>
      <c r="Z12" s="292"/>
      <c r="AA12" s="292"/>
      <c r="AB12" s="294"/>
      <c r="AC12" s="292" t="s">
        <v>193</v>
      </c>
      <c r="AD12" s="292"/>
      <c r="AE12" s="292"/>
      <c r="AF12" s="291"/>
      <c r="AJ12" s="306"/>
      <c r="AK12" s="305"/>
      <c r="AL12" s="305"/>
      <c r="AM12" s="305"/>
    </row>
    <row r="13" spans="1:41" ht="16.5" customHeight="1">
      <c r="B13" s="297"/>
      <c r="C13" s="292" t="s">
        <v>230</v>
      </c>
      <c r="D13" s="292"/>
      <c r="E13" s="292"/>
      <c r="F13" s="292"/>
      <c r="G13" s="292"/>
      <c r="H13" s="292"/>
      <c r="I13" s="292"/>
      <c r="J13" s="292"/>
      <c r="K13" s="292"/>
      <c r="L13" s="292"/>
      <c r="M13" s="292"/>
      <c r="N13" s="292"/>
      <c r="O13" s="292"/>
      <c r="P13" s="292"/>
      <c r="Q13" s="294"/>
      <c r="R13" s="292" t="s">
        <v>195</v>
      </c>
      <c r="S13" s="292"/>
      <c r="T13" s="292"/>
      <c r="U13" s="292"/>
      <c r="V13" s="289"/>
      <c r="W13" s="294"/>
      <c r="X13" s="292" t="s">
        <v>194</v>
      </c>
      <c r="Y13" s="292"/>
      <c r="Z13" s="292"/>
      <c r="AA13" s="292"/>
      <c r="AB13" s="294"/>
      <c r="AC13" s="292" t="s">
        <v>193</v>
      </c>
      <c r="AD13" s="292"/>
      <c r="AE13" s="292"/>
      <c r="AF13" s="291"/>
      <c r="AJ13" s="306"/>
      <c r="AK13" s="305"/>
      <c r="AL13" s="305"/>
      <c r="AM13" s="305"/>
    </row>
    <row r="14" spans="1:41" ht="16.5" customHeight="1">
      <c r="B14" s="297"/>
      <c r="C14" s="292" t="s">
        <v>159</v>
      </c>
      <c r="D14" s="292"/>
      <c r="E14" s="292"/>
      <c r="F14" s="292"/>
      <c r="G14" s="292"/>
      <c r="H14" s="292"/>
      <c r="I14" s="292"/>
      <c r="J14" s="292"/>
      <c r="K14" s="292"/>
      <c r="L14" s="292"/>
      <c r="M14" s="292"/>
      <c r="N14" s="292"/>
      <c r="O14" s="292"/>
      <c r="P14" s="292"/>
      <c r="Q14" s="294"/>
      <c r="R14" s="292" t="s">
        <v>195</v>
      </c>
      <c r="S14" s="292"/>
      <c r="T14" s="292"/>
      <c r="U14" s="292"/>
      <c r="V14" s="289"/>
      <c r="W14" s="294"/>
      <c r="X14" s="292" t="s">
        <v>194</v>
      </c>
      <c r="Y14" s="292"/>
      <c r="Z14" s="292"/>
      <c r="AA14" s="292"/>
      <c r="AB14" s="294"/>
      <c r="AC14" s="292" t="s">
        <v>193</v>
      </c>
      <c r="AD14" s="292"/>
      <c r="AE14" s="292"/>
      <c r="AF14" s="291"/>
      <c r="AJ14" s="306"/>
      <c r="AK14" s="305"/>
      <c r="AL14" s="305"/>
      <c r="AM14" s="305"/>
    </row>
    <row r="15" spans="1:41" ht="16.5" customHeight="1">
      <c r="B15" s="297"/>
      <c r="C15" s="292" t="s">
        <v>229</v>
      </c>
      <c r="D15" s="292"/>
      <c r="E15" s="292"/>
      <c r="F15" s="292"/>
      <c r="G15" s="292"/>
      <c r="H15" s="292"/>
      <c r="I15" s="292"/>
      <c r="J15" s="292"/>
      <c r="K15" s="292"/>
      <c r="L15" s="292"/>
      <c r="M15" s="292"/>
      <c r="N15" s="292"/>
      <c r="O15" s="292"/>
      <c r="P15" s="292"/>
      <c r="Q15" s="294"/>
      <c r="R15" s="292" t="s">
        <v>195</v>
      </c>
      <c r="S15" s="292"/>
      <c r="T15" s="292"/>
      <c r="U15" s="292"/>
      <c r="V15" s="289"/>
      <c r="W15" s="294"/>
      <c r="X15" s="292" t="s">
        <v>194</v>
      </c>
      <c r="Y15" s="292"/>
      <c r="Z15" s="292"/>
      <c r="AA15" s="292"/>
      <c r="AB15" s="294"/>
      <c r="AC15" s="292" t="s">
        <v>193</v>
      </c>
      <c r="AD15" s="292"/>
      <c r="AE15" s="292"/>
      <c r="AF15" s="291"/>
      <c r="AJ15" s="306"/>
      <c r="AK15" s="305"/>
      <c r="AL15" s="305"/>
      <c r="AM15" s="305"/>
    </row>
    <row r="16" spans="1:41" ht="16.5" customHeight="1">
      <c r="B16" s="297"/>
      <c r="C16" s="292" t="s">
        <v>154</v>
      </c>
      <c r="D16" s="292"/>
      <c r="E16" s="292"/>
      <c r="F16" s="292"/>
      <c r="G16" s="292"/>
      <c r="H16" s="292"/>
      <c r="I16" s="292"/>
      <c r="J16" s="292"/>
      <c r="K16" s="292"/>
      <c r="L16" s="292"/>
      <c r="M16" s="292"/>
      <c r="N16" s="292"/>
      <c r="O16" s="292"/>
      <c r="P16" s="292"/>
      <c r="Q16" s="294"/>
      <c r="R16" s="292" t="s">
        <v>195</v>
      </c>
      <c r="S16" s="292"/>
      <c r="T16" s="292"/>
      <c r="U16" s="292"/>
      <c r="V16" s="289"/>
      <c r="W16" s="294"/>
      <c r="X16" s="292" t="s">
        <v>194</v>
      </c>
      <c r="Y16" s="292"/>
      <c r="Z16" s="292"/>
      <c r="AA16" s="292"/>
      <c r="AB16" s="294"/>
      <c r="AC16" s="292" t="s">
        <v>193</v>
      </c>
      <c r="AD16" s="292"/>
      <c r="AE16" s="292"/>
      <c r="AF16" s="291"/>
      <c r="AJ16" s="306"/>
      <c r="AK16" s="305"/>
      <c r="AL16" s="305"/>
      <c r="AM16" s="305"/>
    </row>
    <row r="17" spans="2:39" ht="16.5" customHeight="1">
      <c r="B17" s="297"/>
      <c r="C17" s="292" t="s">
        <v>150</v>
      </c>
      <c r="D17" s="292"/>
      <c r="E17" s="292"/>
      <c r="F17" s="292"/>
      <c r="G17" s="292"/>
      <c r="H17" s="292"/>
      <c r="I17" s="292"/>
      <c r="J17" s="292"/>
      <c r="K17" s="292"/>
      <c r="L17" s="292"/>
      <c r="M17" s="292"/>
      <c r="N17" s="292"/>
      <c r="O17" s="292"/>
      <c r="P17" s="292"/>
      <c r="Q17" s="294"/>
      <c r="R17" s="292" t="s">
        <v>195</v>
      </c>
      <c r="S17" s="292"/>
      <c r="T17" s="292"/>
      <c r="U17" s="292"/>
      <c r="V17" s="289"/>
      <c r="W17" s="294"/>
      <c r="X17" s="292" t="s">
        <v>194</v>
      </c>
      <c r="Y17" s="292"/>
      <c r="Z17" s="292"/>
      <c r="AA17" s="292"/>
      <c r="AB17" s="294"/>
      <c r="AC17" s="292" t="s">
        <v>193</v>
      </c>
      <c r="AD17" s="292"/>
      <c r="AE17" s="292"/>
      <c r="AF17" s="291"/>
      <c r="AI17" s="300" t="s">
        <v>186</v>
      </c>
      <c r="AJ17" s="300" t="s">
        <v>186</v>
      </c>
      <c r="AK17" s="300"/>
      <c r="AL17" s="305"/>
      <c r="AM17" s="305"/>
    </row>
    <row r="18" spans="2:39" ht="16.5" customHeight="1">
      <c r="B18" s="297"/>
      <c r="C18" s="304" t="s">
        <v>228</v>
      </c>
      <c r="D18" s="304"/>
      <c r="E18" s="304"/>
      <c r="F18" s="304"/>
      <c r="G18" s="304"/>
      <c r="H18" s="304"/>
      <c r="I18" s="304"/>
      <c r="J18" s="304"/>
      <c r="K18" s="304"/>
      <c r="L18" s="304"/>
      <c r="M18" s="304"/>
      <c r="N18" s="304"/>
      <c r="O18" s="304"/>
      <c r="P18" s="304"/>
      <c r="Q18" s="293"/>
      <c r="R18" s="296" t="s">
        <v>195</v>
      </c>
      <c r="S18" s="296"/>
      <c r="T18" s="296"/>
      <c r="U18" s="296"/>
      <c r="V18" s="295"/>
      <c r="W18" s="294"/>
      <c r="X18" s="292" t="s">
        <v>194</v>
      </c>
      <c r="Y18" s="292"/>
      <c r="Z18" s="292"/>
      <c r="AA18" s="292"/>
      <c r="AB18" s="293"/>
      <c r="AC18" s="292" t="s">
        <v>193</v>
      </c>
      <c r="AD18" s="292"/>
      <c r="AE18" s="292"/>
      <c r="AF18" s="291"/>
      <c r="AI18" s="300" t="s">
        <v>227</v>
      </c>
      <c r="AJ18" s="300" t="s">
        <v>226</v>
      </c>
      <c r="AK18" s="300"/>
    </row>
    <row r="19" spans="2:39" ht="16.5" customHeight="1">
      <c r="B19" s="351" t="s">
        <v>59</v>
      </c>
      <c r="C19" s="296" t="s">
        <v>225</v>
      </c>
      <c r="D19" s="296"/>
      <c r="E19" s="296"/>
      <c r="F19" s="296"/>
      <c r="G19" s="296"/>
      <c r="H19" s="296"/>
      <c r="I19" s="296"/>
      <c r="J19" s="296"/>
      <c r="K19" s="296"/>
      <c r="L19" s="296"/>
      <c r="M19" s="296"/>
      <c r="N19" s="296"/>
      <c r="O19" s="296"/>
      <c r="P19" s="296"/>
      <c r="Q19" s="350" t="s">
        <v>59</v>
      </c>
      <c r="R19" s="296" t="s">
        <v>195</v>
      </c>
      <c r="S19" s="296"/>
      <c r="T19" s="296"/>
      <c r="U19" s="296"/>
      <c r="V19" s="295"/>
      <c r="W19" s="294"/>
      <c r="X19" s="292" t="s">
        <v>194</v>
      </c>
      <c r="Y19" s="292"/>
      <c r="Z19" s="292"/>
      <c r="AA19" s="292"/>
      <c r="AB19" s="293"/>
      <c r="AC19" s="292" t="s">
        <v>193</v>
      </c>
      <c r="AD19" s="292"/>
      <c r="AE19" s="292"/>
      <c r="AF19" s="291"/>
      <c r="AI19" s="300" t="s">
        <v>217</v>
      </c>
      <c r="AJ19" s="300" t="s">
        <v>224</v>
      </c>
      <c r="AK19" s="300"/>
    </row>
    <row r="20" spans="2:39" ht="16.5" customHeight="1">
      <c r="B20" s="297"/>
      <c r="C20" s="208" t="s">
        <v>223</v>
      </c>
      <c r="D20" s="208"/>
      <c r="E20" s="208"/>
      <c r="F20" s="208"/>
      <c r="G20" s="208"/>
      <c r="H20" s="208"/>
      <c r="I20" s="208"/>
      <c r="J20" s="208"/>
      <c r="K20" s="208"/>
      <c r="L20" s="208"/>
      <c r="M20" s="208"/>
      <c r="N20" s="208"/>
      <c r="O20" s="208"/>
      <c r="P20" s="208"/>
      <c r="Q20" s="293"/>
      <c r="R20" s="296" t="s">
        <v>195</v>
      </c>
      <c r="S20" s="296"/>
      <c r="T20" s="296"/>
      <c r="U20" s="296"/>
      <c r="V20" s="295"/>
      <c r="W20" s="294"/>
      <c r="X20" s="292" t="s">
        <v>194</v>
      </c>
      <c r="Y20" s="292"/>
      <c r="Z20" s="292"/>
      <c r="AA20" s="292"/>
      <c r="AB20" s="293"/>
      <c r="AC20" s="292" t="s">
        <v>193</v>
      </c>
      <c r="AD20" s="292"/>
      <c r="AE20" s="292"/>
      <c r="AF20" s="291"/>
      <c r="AI20" s="300" t="s">
        <v>222</v>
      </c>
      <c r="AJ20" s="300" t="s">
        <v>221</v>
      </c>
      <c r="AK20" s="300"/>
    </row>
    <row r="21" spans="2:39" ht="16.5" customHeight="1">
      <c r="B21" s="297"/>
      <c r="C21" s="289" t="s">
        <v>143</v>
      </c>
      <c r="D21" s="172"/>
      <c r="E21" s="172"/>
      <c r="F21" s="172"/>
      <c r="G21" s="172"/>
      <c r="H21" s="172"/>
      <c r="I21" s="172"/>
      <c r="J21" s="172"/>
      <c r="K21" s="172"/>
      <c r="L21" s="172"/>
      <c r="M21" s="172"/>
      <c r="N21" s="172"/>
      <c r="O21" s="172"/>
      <c r="P21" s="288"/>
      <c r="Q21" s="293"/>
      <c r="R21" s="296" t="s">
        <v>195</v>
      </c>
      <c r="S21" s="296"/>
      <c r="T21" s="296"/>
      <c r="U21" s="296"/>
      <c r="V21" s="295"/>
      <c r="W21" s="294"/>
      <c r="X21" s="292" t="s">
        <v>194</v>
      </c>
      <c r="Y21" s="292"/>
      <c r="Z21" s="292"/>
      <c r="AA21" s="292"/>
      <c r="AB21" s="293"/>
      <c r="AC21" s="292" t="s">
        <v>193</v>
      </c>
      <c r="AD21" s="292"/>
      <c r="AE21" s="292"/>
      <c r="AF21" s="291"/>
      <c r="AI21" s="300" t="s">
        <v>220</v>
      </c>
      <c r="AJ21" s="300" t="s">
        <v>219</v>
      </c>
      <c r="AK21" s="300"/>
    </row>
    <row r="22" spans="2:39" ht="16.5" customHeight="1">
      <c r="B22" s="297"/>
      <c r="C22" s="289" t="s">
        <v>141</v>
      </c>
      <c r="D22" s="172"/>
      <c r="E22" s="172"/>
      <c r="F22" s="172"/>
      <c r="G22" s="172"/>
      <c r="H22" s="172"/>
      <c r="I22" s="172"/>
      <c r="J22" s="172"/>
      <c r="K22" s="172"/>
      <c r="L22" s="172"/>
      <c r="M22" s="172"/>
      <c r="N22" s="172"/>
      <c r="O22" s="172"/>
      <c r="P22" s="288"/>
      <c r="Q22" s="293"/>
      <c r="R22" s="296" t="s">
        <v>195</v>
      </c>
      <c r="S22" s="296"/>
      <c r="T22" s="296"/>
      <c r="U22" s="296"/>
      <c r="V22" s="295"/>
      <c r="W22" s="294"/>
      <c r="X22" s="292" t="s">
        <v>194</v>
      </c>
      <c r="Y22" s="292"/>
      <c r="Z22" s="292"/>
      <c r="AA22" s="292"/>
      <c r="AB22" s="293"/>
      <c r="AC22" s="292" t="s">
        <v>193</v>
      </c>
      <c r="AD22" s="292"/>
      <c r="AE22" s="292"/>
      <c r="AF22" s="291"/>
      <c r="AI22" s="303" t="s">
        <v>218</v>
      </c>
      <c r="AJ22" s="300" t="s">
        <v>217</v>
      </c>
      <c r="AK22" s="300"/>
    </row>
    <row r="23" spans="2:39" ht="16.5" customHeight="1">
      <c r="B23" s="297"/>
      <c r="C23" s="289" t="s">
        <v>139</v>
      </c>
      <c r="D23" s="172"/>
      <c r="E23" s="172"/>
      <c r="F23" s="172"/>
      <c r="G23" s="172"/>
      <c r="H23" s="172"/>
      <c r="I23" s="172"/>
      <c r="J23" s="172"/>
      <c r="K23" s="172"/>
      <c r="L23" s="172"/>
      <c r="M23" s="172"/>
      <c r="N23" s="172"/>
      <c r="O23" s="172"/>
      <c r="P23" s="288"/>
      <c r="Q23" s="293"/>
      <c r="R23" s="296" t="s">
        <v>195</v>
      </c>
      <c r="S23" s="296"/>
      <c r="T23" s="296"/>
      <c r="U23" s="296"/>
      <c r="V23" s="295"/>
      <c r="W23" s="294"/>
      <c r="X23" s="292" t="s">
        <v>194</v>
      </c>
      <c r="Y23" s="292"/>
      <c r="Z23" s="292"/>
      <c r="AA23" s="292"/>
      <c r="AB23" s="293"/>
      <c r="AC23" s="292" t="s">
        <v>193</v>
      </c>
      <c r="AD23" s="292"/>
      <c r="AE23" s="292"/>
      <c r="AF23" s="291"/>
      <c r="AH23" s="1" t="s">
        <v>48</v>
      </c>
      <c r="AI23" s="303" t="s">
        <v>216</v>
      </c>
      <c r="AJ23" s="300" t="s">
        <v>215</v>
      </c>
      <c r="AK23" s="300"/>
    </row>
    <row r="24" spans="2:39" ht="16.5" customHeight="1">
      <c r="B24" s="297"/>
      <c r="C24" s="289" t="s">
        <v>137</v>
      </c>
      <c r="D24" s="172"/>
      <c r="E24" s="172"/>
      <c r="F24" s="172"/>
      <c r="G24" s="172"/>
      <c r="H24" s="172"/>
      <c r="I24" s="172"/>
      <c r="J24" s="172"/>
      <c r="K24" s="172"/>
      <c r="L24" s="172"/>
      <c r="M24" s="172"/>
      <c r="N24" s="172"/>
      <c r="O24" s="172"/>
      <c r="P24" s="288"/>
      <c r="Q24" s="293"/>
      <c r="R24" s="296" t="s">
        <v>195</v>
      </c>
      <c r="S24" s="296"/>
      <c r="T24" s="296"/>
      <c r="U24" s="296"/>
      <c r="V24" s="295"/>
      <c r="W24" s="294"/>
      <c r="X24" s="292" t="s">
        <v>194</v>
      </c>
      <c r="Y24" s="292"/>
      <c r="Z24" s="292"/>
      <c r="AA24" s="292"/>
      <c r="AB24" s="293"/>
      <c r="AC24" s="292" t="s">
        <v>193</v>
      </c>
      <c r="AD24" s="292"/>
      <c r="AE24" s="292"/>
      <c r="AF24" s="291"/>
      <c r="AI24" s="303"/>
      <c r="AJ24" s="300" t="s">
        <v>214</v>
      </c>
      <c r="AK24" s="300"/>
    </row>
    <row r="25" spans="2:39" ht="16.5" customHeight="1">
      <c r="B25" s="297"/>
      <c r="C25" s="289" t="s">
        <v>133</v>
      </c>
      <c r="D25" s="172"/>
      <c r="E25" s="172"/>
      <c r="F25" s="172"/>
      <c r="G25" s="172"/>
      <c r="H25" s="172"/>
      <c r="I25" s="172"/>
      <c r="J25" s="172"/>
      <c r="K25" s="172"/>
      <c r="L25" s="172"/>
      <c r="M25" s="172"/>
      <c r="N25" s="172"/>
      <c r="O25" s="172"/>
      <c r="P25" s="288"/>
      <c r="Q25" s="293"/>
      <c r="R25" s="296" t="s">
        <v>195</v>
      </c>
      <c r="S25" s="296"/>
      <c r="T25" s="296"/>
      <c r="U25" s="296"/>
      <c r="V25" s="295"/>
      <c r="W25" s="294"/>
      <c r="X25" s="292" t="s">
        <v>194</v>
      </c>
      <c r="Y25" s="292"/>
      <c r="Z25" s="292"/>
      <c r="AA25" s="292"/>
      <c r="AB25" s="293"/>
      <c r="AC25" s="292" t="s">
        <v>193</v>
      </c>
      <c r="AD25" s="292"/>
      <c r="AE25" s="292"/>
      <c r="AF25" s="291"/>
      <c r="AI25" s="303"/>
      <c r="AJ25" s="300" t="s">
        <v>213</v>
      </c>
      <c r="AK25" s="300"/>
    </row>
    <row r="26" spans="2:39" ht="16.5" customHeight="1">
      <c r="B26" s="297"/>
      <c r="C26" s="299" t="s">
        <v>212</v>
      </c>
      <c r="D26" s="188"/>
      <c r="E26" s="188"/>
      <c r="F26" s="188"/>
      <c r="G26" s="188"/>
      <c r="H26" s="188"/>
      <c r="I26" s="188"/>
      <c r="J26" s="188"/>
      <c r="K26" s="188"/>
      <c r="L26" s="188"/>
      <c r="M26" s="188"/>
      <c r="N26" s="188"/>
      <c r="O26" s="188"/>
      <c r="P26" s="298"/>
      <c r="Q26" s="293"/>
      <c r="R26" s="296" t="s">
        <v>195</v>
      </c>
      <c r="S26" s="296"/>
      <c r="T26" s="296"/>
      <c r="U26" s="296"/>
      <c r="V26" s="295"/>
      <c r="W26" s="294"/>
      <c r="X26" s="292" t="s">
        <v>194</v>
      </c>
      <c r="Y26" s="292"/>
      <c r="Z26" s="292"/>
      <c r="AA26" s="292"/>
      <c r="AB26" s="293"/>
      <c r="AC26" s="292" t="s">
        <v>193</v>
      </c>
      <c r="AD26" s="292"/>
      <c r="AE26" s="292"/>
      <c r="AF26" s="291"/>
      <c r="AI26" s="300"/>
      <c r="AJ26" s="300" t="s">
        <v>211</v>
      </c>
      <c r="AK26" s="300"/>
    </row>
    <row r="27" spans="2:39" ht="16.5" customHeight="1">
      <c r="B27" s="297"/>
      <c r="C27" s="289" t="s">
        <v>128</v>
      </c>
      <c r="D27" s="172"/>
      <c r="E27" s="172"/>
      <c r="F27" s="172"/>
      <c r="G27" s="172"/>
      <c r="H27" s="172"/>
      <c r="I27" s="172"/>
      <c r="J27" s="172"/>
      <c r="K27" s="172"/>
      <c r="L27" s="172"/>
      <c r="M27" s="172"/>
      <c r="N27" s="172"/>
      <c r="O27" s="172"/>
      <c r="P27" s="288"/>
      <c r="Q27" s="293"/>
      <c r="R27" s="296" t="s">
        <v>195</v>
      </c>
      <c r="S27" s="296"/>
      <c r="T27" s="296"/>
      <c r="U27" s="296"/>
      <c r="V27" s="295"/>
      <c r="W27" s="294"/>
      <c r="X27" s="292" t="s">
        <v>194</v>
      </c>
      <c r="Y27" s="292"/>
      <c r="Z27" s="292"/>
      <c r="AA27" s="292"/>
      <c r="AB27" s="293"/>
      <c r="AC27" s="292" t="s">
        <v>193</v>
      </c>
      <c r="AD27" s="292"/>
      <c r="AE27" s="292"/>
      <c r="AF27" s="291"/>
      <c r="AI27" s="300"/>
      <c r="AJ27" s="300" t="s">
        <v>210</v>
      </c>
      <c r="AK27" s="3"/>
    </row>
    <row r="28" spans="2:39" ht="16.5" customHeight="1">
      <c r="B28" s="297"/>
      <c r="C28" s="299" t="s">
        <v>126</v>
      </c>
      <c r="D28" s="188"/>
      <c r="E28" s="188"/>
      <c r="F28" s="188"/>
      <c r="G28" s="188"/>
      <c r="H28" s="188"/>
      <c r="I28" s="188"/>
      <c r="J28" s="188"/>
      <c r="K28" s="188"/>
      <c r="L28" s="188"/>
      <c r="M28" s="188"/>
      <c r="N28" s="188"/>
      <c r="O28" s="188"/>
      <c r="P28" s="298"/>
      <c r="Q28" s="293"/>
      <c r="R28" s="296" t="s">
        <v>195</v>
      </c>
      <c r="S28" s="296"/>
      <c r="T28" s="296"/>
      <c r="U28" s="296"/>
      <c r="V28" s="295"/>
      <c r="W28" s="294"/>
      <c r="X28" s="292" t="s">
        <v>194</v>
      </c>
      <c r="Y28" s="292"/>
      <c r="Z28" s="292"/>
      <c r="AA28" s="292"/>
      <c r="AB28" s="293"/>
      <c r="AC28" s="292" t="s">
        <v>193</v>
      </c>
      <c r="AD28" s="292"/>
      <c r="AE28" s="292"/>
      <c r="AF28" s="291"/>
      <c r="AI28" s="300"/>
      <c r="AJ28" s="300" t="s">
        <v>209</v>
      </c>
      <c r="AK28" s="300"/>
    </row>
    <row r="29" spans="2:39" ht="16.5" customHeight="1">
      <c r="B29" s="297"/>
      <c r="C29" s="289" t="s">
        <v>208</v>
      </c>
      <c r="D29" s="172"/>
      <c r="E29" s="172"/>
      <c r="F29" s="172"/>
      <c r="G29" s="172"/>
      <c r="H29" s="172"/>
      <c r="I29" s="172"/>
      <c r="J29" s="172"/>
      <c r="K29" s="172"/>
      <c r="L29" s="172"/>
      <c r="M29" s="172"/>
      <c r="N29" s="172"/>
      <c r="O29" s="172"/>
      <c r="P29" s="288"/>
      <c r="Q29" s="293"/>
      <c r="R29" s="296" t="s">
        <v>195</v>
      </c>
      <c r="S29" s="296"/>
      <c r="T29" s="296"/>
      <c r="U29" s="296"/>
      <c r="V29" s="295"/>
      <c r="W29" s="294"/>
      <c r="X29" s="292" t="s">
        <v>194</v>
      </c>
      <c r="Y29" s="292"/>
      <c r="Z29" s="292"/>
      <c r="AA29" s="292"/>
      <c r="AB29" s="293"/>
      <c r="AC29" s="292" t="s">
        <v>193</v>
      </c>
      <c r="AD29" s="292"/>
      <c r="AE29" s="292"/>
      <c r="AF29" s="291"/>
      <c r="AI29" s="300"/>
      <c r="AJ29" s="300" t="s">
        <v>207</v>
      </c>
      <c r="AK29" s="300"/>
    </row>
    <row r="30" spans="2:39" ht="16.5" customHeight="1">
      <c r="B30" s="297"/>
      <c r="C30" s="289" t="s">
        <v>206</v>
      </c>
      <c r="D30" s="172"/>
      <c r="E30" s="172"/>
      <c r="F30" s="172"/>
      <c r="G30" s="172"/>
      <c r="H30" s="172"/>
      <c r="I30" s="172"/>
      <c r="J30" s="172"/>
      <c r="K30" s="172"/>
      <c r="L30" s="172"/>
      <c r="M30" s="172"/>
      <c r="N30" s="172"/>
      <c r="O30" s="172"/>
      <c r="P30" s="288"/>
      <c r="Q30" s="293"/>
      <c r="R30" s="296" t="s">
        <v>195</v>
      </c>
      <c r="S30" s="296"/>
      <c r="T30" s="296"/>
      <c r="U30" s="296"/>
      <c r="V30" s="295"/>
      <c r="W30" s="294"/>
      <c r="X30" s="292" t="s">
        <v>194</v>
      </c>
      <c r="Y30" s="292"/>
      <c r="Z30" s="292"/>
      <c r="AA30" s="292"/>
      <c r="AB30" s="293"/>
      <c r="AC30" s="292" t="s">
        <v>193</v>
      </c>
      <c r="AD30" s="292"/>
      <c r="AE30" s="292"/>
      <c r="AF30" s="291"/>
      <c r="AI30" s="302"/>
      <c r="AJ30" s="300" t="s">
        <v>205</v>
      </c>
      <c r="AK30" s="300"/>
    </row>
    <row r="31" spans="2:39" ht="16.5" customHeight="1">
      <c r="B31" s="297"/>
      <c r="C31" s="289" t="s">
        <v>204</v>
      </c>
      <c r="D31" s="172"/>
      <c r="E31" s="172"/>
      <c r="F31" s="172"/>
      <c r="G31" s="172"/>
      <c r="H31" s="172"/>
      <c r="I31" s="172"/>
      <c r="J31" s="172"/>
      <c r="K31" s="172"/>
      <c r="L31" s="172"/>
      <c r="M31" s="172"/>
      <c r="N31" s="172"/>
      <c r="O31" s="172"/>
      <c r="P31" s="288"/>
      <c r="Q31" s="293"/>
      <c r="R31" s="296" t="s">
        <v>195</v>
      </c>
      <c r="S31" s="296"/>
      <c r="T31" s="296"/>
      <c r="U31" s="296"/>
      <c r="V31" s="295"/>
      <c r="W31" s="294"/>
      <c r="X31" s="292" t="s">
        <v>194</v>
      </c>
      <c r="Y31" s="292"/>
      <c r="Z31" s="292"/>
      <c r="AA31" s="292"/>
      <c r="AB31" s="293"/>
      <c r="AC31" s="292" t="s">
        <v>193</v>
      </c>
      <c r="AD31" s="292"/>
      <c r="AE31" s="292"/>
      <c r="AF31" s="291"/>
      <c r="AI31" s="301"/>
      <c r="AJ31" s="300" t="s">
        <v>203</v>
      </c>
      <c r="AK31" s="300"/>
    </row>
    <row r="32" spans="2:39" ht="16.5" customHeight="1">
      <c r="B32" s="297"/>
      <c r="C32" s="289" t="s">
        <v>202</v>
      </c>
      <c r="D32" s="172"/>
      <c r="E32" s="172"/>
      <c r="F32" s="172"/>
      <c r="G32" s="172"/>
      <c r="H32" s="172"/>
      <c r="I32" s="172"/>
      <c r="J32" s="172"/>
      <c r="K32" s="172"/>
      <c r="L32" s="172"/>
      <c r="M32" s="172"/>
      <c r="N32" s="172"/>
      <c r="O32" s="172"/>
      <c r="P32" s="288"/>
      <c r="Q32" s="293"/>
      <c r="R32" s="296" t="s">
        <v>195</v>
      </c>
      <c r="S32" s="296"/>
      <c r="T32" s="296"/>
      <c r="U32" s="296"/>
      <c r="V32" s="295"/>
      <c r="W32" s="294"/>
      <c r="X32" s="292" t="s">
        <v>194</v>
      </c>
      <c r="Y32" s="292"/>
      <c r="Z32" s="292"/>
      <c r="AA32" s="292"/>
      <c r="AB32" s="293"/>
      <c r="AC32" s="292" t="s">
        <v>193</v>
      </c>
      <c r="AD32" s="292"/>
      <c r="AE32" s="292"/>
      <c r="AF32" s="291"/>
      <c r="AI32" s="301"/>
      <c r="AJ32" s="300" t="s">
        <v>201</v>
      </c>
      <c r="AK32" s="300"/>
    </row>
    <row r="33" spans="2:41" ht="16.5" customHeight="1">
      <c r="B33" s="297"/>
      <c r="C33" s="289" t="s">
        <v>200</v>
      </c>
      <c r="D33" s="172"/>
      <c r="E33" s="172"/>
      <c r="F33" s="172"/>
      <c r="G33" s="172"/>
      <c r="H33" s="172"/>
      <c r="I33" s="172"/>
      <c r="J33" s="172"/>
      <c r="K33" s="172"/>
      <c r="L33" s="172"/>
      <c r="M33" s="172"/>
      <c r="N33" s="172"/>
      <c r="O33" s="172"/>
      <c r="P33" s="288"/>
      <c r="Q33" s="293"/>
      <c r="R33" s="296" t="s">
        <v>195</v>
      </c>
      <c r="S33" s="296"/>
      <c r="T33" s="296"/>
      <c r="U33" s="296"/>
      <c r="V33" s="295"/>
      <c r="W33" s="294"/>
      <c r="X33" s="292" t="s">
        <v>194</v>
      </c>
      <c r="Y33" s="292"/>
      <c r="Z33" s="292"/>
      <c r="AA33" s="292"/>
      <c r="AB33" s="293"/>
      <c r="AC33" s="292" t="s">
        <v>193</v>
      </c>
      <c r="AD33" s="292"/>
      <c r="AE33" s="292"/>
      <c r="AF33" s="291"/>
      <c r="AI33" s="300"/>
      <c r="AJ33" s="300"/>
      <c r="AK33" s="300"/>
    </row>
    <row r="34" spans="2:41" ht="16.5" customHeight="1">
      <c r="B34" s="297"/>
      <c r="C34" s="289" t="s">
        <v>199</v>
      </c>
      <c r="D34" s="172"/>
      <c r="E34" s="172"/>
      <c r="F34" s="172"/>
      <c r="G34" s="172"/>
      <c r="H34" s="172"/>
      <c r="I34" s="172"/>
      <c r="J34" s="172"/>
      <c r="K34" s="172"/>
      <c r="L34" s="172"/>
      <c r="M34" s="172"/>
      <c r="N34" s="172"/>
      <c r="O34" s="172"/>
      <c r="P34" s="288"/>
      <c r="Q34" s="293"/>
      <c r="R34" s="296" t="s">
        <v>195</v>
      </c>
      <c r="S34" s="296"/>
      <c r="T34" s="296"/>
      <c r="U34" s="296"/>
      <c r="V34" s="295"/>
      <c r="W34" s="294"/>
      <c r="X34" s="292" t="s">
        <v>194</v>
      </c>
      <c r="Y34" s="292"/>
      <c r="Z34" s="292"/>
      <c r="AA34" s="292"/>
      <c r="AB34" s="293"/>
      <c r="AC34" s="292" t="s">
        <v>193</v>
      </c>
      <c r="AD34" s="292"/>
      <c r="AE34" s="292"/>
      <c r="AF34" s="291"/>
    </row>
    <row r="35" spans="2:41" ht="16.5" customHeight="1">
      <c r="B35" s="297"/>
      <c r="C35" s="299" t="s">
        <v>115</v>
      </c>
      <c r="D35" s="188"/>
      <c r="E35" s="188"/>
      <c r="F35" s="188"/>
      <c r="G35" s="188"/>
      <c r="H35" s="188"/>
      <c r="I35" s="188"/>
      <c r="J35" s="188"/>
      <c r="K35" s="188"/>
      <c r="L35" s="188"/>
      <c r="M35" s="188"/>
      <c r="N35" s="188"/>
      <c r="O35" s="188"/>
      <c r="P35" s="298"/>
      <c r="Q35" s="293"/>
      <c r="R35" s="296" t="s">
        <v>195</v>
      </c>
      <c r="S35" s="296"/>
      <c r="T35" s="296"/>
      <c r="U35" s="296"/>
      <c r="V35" s="295"/>
      <c r="W35" s="294"/>
      <c r="X35" s="292" t="s">
        <v>194</v>
      </c>
      <c r="Y35" s="292"/>
      <c r="Z35" s="292"/>
      <c r="AA35" s="292"/>
      <c r="AB35" s="293"/>
      <c r="AC35" s="292" t="s">
        <v>193</v>
      </c>
      <c r="AD35" s="292"/>
      <c r="AE35" s="292"/>
      <c r="AF35" s="291"/>
    </row>
    <row r="36" spans="2:41" ht="16.5" customHeight="1">
      <c r="B36" s="297"/>
      <c r="C36" s="299" t="s">
        <v>198</v>
      </c>
      <c r="D36" s="188"/>
      <c r="E36" s="188"/>
      <c r="F36" s="188"/>
      <c r="G36" s="188"/>
      <c r="H36" s="188"/>
      <c r="I36" s="188"/>
      <c r="J36" s="188"/>
      <c r="K36" s="188"/>
      <c r="L36" s="188"/>
      <c r="M36" s="188"/>
      <c r="N36" s="188"/>
      <c r="O36" s="188"/>
      <c r="P36" s="298"/>
      <c r="Q36" s="293"/>
      <c r="R36" s="296" t="s">
        <v>195</v>
      </c>
      <c r="S36" s="296"/>
      <c r="T36" s="296"/>
      <c r="U36" s="296"/>
      <c r="V36" s="295"/>
      <c r="W36" s="294"/>
      <c r="X36" s="292" t="s">
        <v>194</v>
      </c>
      <c r="Y36" s="292"/>
      <c r="Z36" s="292"/>
      <c r="AA36" s="292"/>
      <c r="AB36" s="293"/>
      <c r="AC36" s="292" t="s">
        <v>193</v>
      </c>
      <c r="AD36" s="292"/>
      <c r="AE36" s="292"/>
      <c r="AF36" s="291"/>
    </row>
    <row r="37" spans="2:41" ht="16.5" customHeight="1">
      <c r="B37" s="297"/>
      <c r="C37" s="289" t="s">
        <v>197</v>
      </c>
      <c r="D37" s="172"/>
      <c r="E37" s="172"/>
      <c r="F37" s="172"/>
      <c r="G37" s="172"/>
      <c r="H37" s="172"/>
      <c r="I37" s="172"/>
      <c r="J37" s="172"/>
      <c r="K37" s="172"/>
      <c r="L37" s="172"/>
      <c r="M37" s="172"/>
      <c r="N37" s="172"/>
      <c r="O37" s="172"/>
      <c r="P37" s="288"/>
      <c r="Q37" s="293"/>
      <c r="R37" s="296" t="s">
        <v>195</v>
      </c>
      <c r="S37" s="296"/>
      <c r="T37" s="296"/>
      <c r="U37" s="296"/>
      <c r="V37" s="295"/>
      <c r="W37" s="294"/>
      <c r="X37" s="292" t="s">
        <v>194</v>
      </c>
      <c r="Y37" s="292"/>
      <c r="Z37" s="292"/>
      <c r="AA37" s="292"/>
      <c r="AB37" s="293"/>
      <c r="AC37" s="292" t="s">
        <v>193</v>
      </c>
      <c r="AD37" s="292"/>
      <c r="AE37" s="292"/>
      <c r="AF37" s="291"/>
    </row>
    <row r="38" spans="2:41" ht="16.5" customHeight="1">
      <c r="B38" s="297"/>
      <c r="C38" s="289" t="s">
        <v>196</v>
      </c>
      <c r="D38" s="172"/>
      <c r="E38" s="172"/>
      <c r="F38" s="172"/>
      <c r="G38" s="172"/>
      <c r="H38" s="172"/>
      <c r="I38" s="172"/>
      <c r="J38" s="172"/>
      <c r="K38" s="172"/>
      <c r="L38" s="172"/>
      <c r="M38" s="172"/>
      <c r="N38" s="172"/>
      <c r="O38" s="172"/>
      <c r="P38" s="288"/>
      <c r="Q38" s="293"/>
      <c r="R38" s="296" t="s">
        <v>195</v>
      </c>
      <c r="S38" s="296"/>
      <c r="T38" s="296"/>
      <c r="U38" s="296"/>
      <c r="V38" s="295"/>
      <c r="W38" s="294"/>
      <c r="X38" s="292" t="s">
        <v>194</v>
      </c>
      <c r="Y38" s="292"/>
      <c r="Z38" s="292"/>
      <c r="AA38" s="292"/>
      <c r="AB38" s="293"/>
      <c r="AC38" s="292" t="s">
        <v>193</v>
      </c>
      <c r="AD38" s="292"/>
      <c r="AE38" s="292"/>
      <c r="AF38" s="291"/>
    </row>
    <row r="39" spans="2:41" ht="16.5" customHeight="1">
      <c r="B39" s="297"/>
      <c r="C39" s="289" t="s">
        <v>108</v>
      </c>
      <c r="D39" s="172"/>
      <c r="E39" s="172"/>
      <c r="F39" s="172"/>
      <c r="G39" s="172"/>
      <c r="H39" s="172"/>
      <c r="I39" s="172"/>
      <c r="J39" s="172"/>
      <c r="K39" s="172"/>
      <c r="L39" s="172"/>
      <c r="M39" s="172"/>
      <c r="N39" s="172"/>
      <c r="O39" s="172"/>
      <c r="P39" s="288"/>
      <c r="Q39" s="293"/>
      <c r="R39" s="296" t="s">
        <v>195</v>
      </c>
      <c r="S39" s="296"/>
      <c r="T39" s="296"/>
      <c r="U39" s="296"/>
      <c r="V39" s="295"/>
      <c r="W39" s="294"/>
      <c r="X39" s="292" t="s">
        <v>194</v>
      </c>
      <c r="Y39" s="292"/>
      <c r="Z39" s="292"/>
      <c r="AA39" s="292"/>
      <c r="AB39" s="293"/>
      <c r="AC39" s="292" t="s">
        <v>193</v>
      </c>
      <c r="AD39" s="292"/>
      <c r="AE39" s="292"/>
      <c r="AF39" s="291"/>
    </row>
    <row r="40" spans="2:41" ht="16.5" customHeight="1">
      <c r="B40" s="290"/>
      <c r="C40" s="289" t="s">
        <v>106</v>
      </c>
      <c r="D40" s="172"/>
      <c r="E40" s="172"/>
      <c r="F40" s="172"/>
      <c r="G40" s="172"/>
      <c r="H40" s="172"/>
      <c r="I40" s="172"/>
      <c r="J40" s="172"/>
      <c r="K40" s="172"/>
      <c r="L40" s="172"/>
      <c r="M40" s="172"/>
      <c r="N40" s="172"/>
      <c r="O40" s="172"/>
      <c r="P40" s="288"/>
      <c r="Q40" s="293"/>
      <c r="R40" s="292" t="s">
        <v>195</v>
      </c>
      <c r="S40" s="292"/>
      <c r="T40" s="292"/>
      <c r="U40" s="292"/>
      <c r="V40" s="289"/>
      <c r="W40" s="294"/>
      <c r="X40" s="292" t="s">
        <v>194</v>
      </c>
      <c r="Y40" s="292"/>
      <c r="Z40" s="292"/>
      <c r="AA40" s="292"/>
      <c r="AB40" s="293"/>
      <c r="AC40" s="292" t="s">
        <v>193</v>
      </c>
      <c r="AD40" s="292"/>
      <c r="AE40" s="292"/>
      <c r="AF40" s="291"/>
    </row>
    <row r="41" spans="2:41" ht="16.5" customHeight="1">
      <c r="B41" s="290"/>
      <c r="C41" s="289" t="s">
        <v>83</v>
      </c>
      <c r="D41" s="172"/>
      <c r="E41" s="172"/>
      <c r="F41" s="172"/>
      <c r="G41" s="172"/>
      <c r="H41" s="172"/>
      <c r="I41" s="172"/>
      <c r="J41" s="172"/>
      <c r="K41" s="172"/>
      <c r="L41" s="172"/>
      <c r="M41" s="172"/>
      <c r="N41" s="172"/>
      <c r="O41" s="172"/>
      <c r="P41" s="288"/>
      <c r="Q41" s="287"/>
      <c r="R41" s="286"/>
      <c r="S41" s="286"/>
      <c r="T41" s="286"/>
      <c r="U41" s="286"/>
      <c r="V41" s="286"/>
      <c r="W41" s="286"/>
      <c r="X41" s="286"/>
      <c r="Y41" s="286"/>
      <c r="Z41" s="286"/>
      <c r="AA41" s="286"/>
      <c r="AB41" s="286"/>
      <c r="AC41" s="286"/>
      <c r="AD41" s="286"/>
      <c r="AE41" s="286"/>
      <c r="AF41" s="285"/>
    </row>
    <row r="42" spans="2:41" ht="17.25" customHeight="1">
      <c r="B42" s="6"/>
      <c r="C42" s="5"/>
      <c r="D42" s="5"/>
      <c r="E42" s="5"/>
      <c r="F42" s="5"/>
      <c r="G42" s="5"/>
      <c r="H42" s="5"/>
      <c r="I42" s="5"/>
      <c r="J42" s="5"/>
      <c r="K42" s="5"/>
      <c r="L42" s="5"/>
      <c r="M42" s="5"/>
      <c r="N42" s="5"/>
      <c r="O42" s="5"/>
      <c r="P42" s="5"/>
      <c r="Q42" s="6"/>
      <c r="R42" s="5"/>
      <c r="S42" s="5"/>
      <c r="T42" s="5"/>
      <c r="U42" s="5"/>
      <c r="V42" s="5"/>
      <c r="W42" s="6"/>
      <c r="X42" s="5"/>
      <c r="Y42" s="5"/>
      <c r="Z42" s="5"/>
      <c r="AA42" s="5"/>
      <c r="AB42" s="6"/>
      <c r="AC42" s="5"/>
      <c r="AD42" s="4"/>
      <c r="AE42" s="4"/>
      <c r="AF42" s="4"/>
    </row>
    <row r="43" spans="2:41" ht="17.25" customHeight="1">
      <c r="B43" s="284" t="s">
        <v>192</v>
      </c>
      <c r="C43" s="5"/>
      <c r="D43" s="5"/>
      <c r="E43" s="5"/>
      <c r="F43" s="5"/>
      <c r="G43" s="5"/>
      <c r="H43" s="5"/>
      <c r="I43" s="5"/>
      <c r="J43" s="5"/>
      <c r="K43" s="5"/>
      <c r="L43" s="5"/>
      <c r="M43" s="5"/>
      <c r="N43" s="5"/>
      <c r="O43" s="5"/>
      <c r="P43" s="5"/>
      <c r="Q43" s="6"/>
      <c r="R43" s="5"/>
      <c r="S43" s="5"/>
      <c r="T43" s="5"/>
      <c r="U43" s="5"/>
      <c r="V43" s="5"/>
      <c r="W43" s="6"/>
      <c r="X43" s="5"/>
      <c r="Y43" s="5"/>
      <c r="Z43" s="5"/>
      <c r="AA43" s="5"/>
      <c r="AB43" s="6"/>
      <c r="AC43" s="5"/>
      <c r="AD43" s="4"/>
      <c r="AE43" s="4"/>
      <c r="AF43" s="4"/>
    </row>
    <row r="44" spans="2:41" ht="32.450000000000003" customHeight="1">
      <c r="B44" s="89" t="s">
        <v>191</v>
      </c>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283"/>
      <c r="AH44" s="283"/>
      <c r="AI44" s="283"/>
      <c r="AJ44" s="283"/>
      <c r="AK44" s="283"/>
      <c r="AL44" s="283"/>
      <c r="AN44" s="2"/>
      <c r="AO44" s="2"/>
    </row>
    <row r="45" spans="2:41" ht="18.600000000000001" customHeight="1">
      <c r="B45" s="10" t="s">
        <v>190</v>
      </c>
      <c r="C45" s="10"/>
      <c r="D45" s="10"/>
      <c r="E45" s="10"/>
      <c r="F45" s="10"/>
      <c r="G45" s="10"/>
      <c r="H45" s="10"/>
      <c r="I45" s="10"/>
      <c r="J45" s="10"/>
      <c r="K45" s="10"/>
      <c r="L45" s="349" t="s">
        <v>241</v>
      </c>
      <c r="M45" s="348"/>
      <c r="N45" s="348"/>
      <c r="O45" s="348"/>
      <c r="P45" s="348"/>
      <c r="Q45" s="348"/>
      <c r="R45" s="348"/>
      <c r="S45" s="348"/>
      <c r="T45" s="348"/>
      <c r="U45" s="348"/>
      <c r="V45" s="348"/>
      <c r="W45" s="348"/>
      <c r="X45" s="348"/>
      <c r="Y45" s="348"/>
      <c r="Z45" s="348"/>
      <c r="AA45" s="348"/>
      <c r="AB45" s="348"/>
      <c r="AC45" s="348"/>
      <c r="AD45" s="348"/>
      <c r="AE45" s="348"/>
      <c r="AF45" s="347"/>
      <c r="AH45" s="2"/>
      <c r="AI45" s="2"/>
    </row>
    <row r="46" spans="2:41" ht="18.600000000000001" customHeight="1">
      <c r="B46" s="10" t="s">
        <v>188</v>
      </c>
      <c r="C46" s="10"/>
      <c r="D46" s="10"/>
      <c r="E46" s="10"/>
      <c r="F46" s="10"/>
      <c r="G46" s="10"/>
      <c r="H46" s="10"/>
      <c r="I46" s="10"/>
      <c r="J46" s="10"/>
      <c r="K46" s="10"/>
      <c r="L46" s="349" t="s">
        <v>222</v>
      </c>
      <c r="M46" s="348"/>
      <c r="N46" s="348"/>
      <c r="O46" s="348"/>
      <c r="P46" s="348"/>
      <c r="Q46" s="348"/>
      <c r="R46" s="348"/>
      <c r="S46" s="348"/>
      <c r="T46" s="348"/>
      <c r="U46" s="348"/>
      <c r="V46" s="348"/>
      <c r="W46" s="348"/>
      <c r="X46" s="348"/>
      <c r="Y46" s="348"/>
      <c r="Z46" s="348"/>
      <c r="AA46" s="348"/>
      <c r="AB46" s="348"/>
      <c r="AC46" s="348"/>
      <c r="AD46" s="348"/>
      <c r="AE46" s="348"/>
      <c r="AF46" s="347"/>
      <c r="AH46" s="2"/>
      <c r="AI46" s="2"/>
    </row>
    <row r="47" spans="2:41" ht="18.600000000000001" customHeight="1">
      <c r="B47" s="10" t="s">
        <v>187</v>
      </c>
      <c r="C47" s="10"/>
      <c r="D47" s="10"/>
      <c r="E47" s="10"/>
      <c r="F47" s="10"/>
      <c r="G47" s="10"/>
      <c r="H47" s="10"/>
      <c r="I47" s="10"/>
      <c r="J47" s="10"/>
      <c r="K47" s="10"/>
      <c r="L47" s="349" t="s">
        <v>215</v>
      </c>
      <c r="M47" s="348"/>
      <c r="N47" s="348"/>
      <c r="O47" s="348"/>
      <c r="P47" s="348"/>
      <c r="Q47" s="348"/>
      <c r="R47" s="348"/>
      <c r="S47" s="348"/>
      <c r="T47" s="348"/>
      <c r="U47" s="348"/>
      <c r="V47" s="348"/>
      <c r="W47" s="348"/>
      <c r="X47" s="348"/>
      <c r="Y47" s="348"/>
      <c r="Z47" s="348"/>
      <c r="AA47" s="348"/>
      <c r="AB47" s="348"/>
      <c r="AC47" s="348"/>
      <c r="AD47" s="348"/>
      <c r="AE47" s="348"/>
      <c r="AF47" s="347"/>
    </row>
    <row r="48" spans="2:41" ht="18.600000000000001" customHeight="1">
      <c r="B48" s="10" t="s">
        <v>185</v>
      </c>
      <c r="C48" s="10"/>
      <c r="D48" s="10"/>
      <c r="E48" s="10"/>
      <c r="F48" s="10"/>
      <c r="G48" s="10"/>
      <c r="H48" s="10"/>
      <c r="I48" s="10"/>
      <c r="J48" s="10"/>
      <c r="K48" s="10"/>
      <c r="L48" s="349" t="s">
        <v>240</v>
      </c>
      <c r="M48" s="348"/>
      <c r="N48" s="348"/>
      <c r="O48" s="348"/>
      <c r="P48" s="348"/>
      <c r="Q48" s="348"/>
      <c r="R48" s="348"/>
      <c r="S48" s="348"/>
      <c r="T48" s="348"/>
      <c r="U48" s="348"/>
      <c r="V48" s="348"/>
      <c r="W48" s="348"/>
      <c r="X48" s="348"/>
      <c r="Y48" s="348"/>
      <c r="Z48" s="348"/>
      <c r="AA48" s="348"/>
      <c r="AB48" s="348"/>
      <c r="AC48" s="348"/>
      <c r="AD48" s="348"/>
      <c r="AE48" s="348"/>
      <c r="AF48" s="347"/>
      <c r="AG48" s="279"/>
      <c r="AH48" s="279"/>
      <c r="AI48" s="279"/>
      <c r="AJ48" s="279"/>
      <c r="AK48" s="279"/>
      <c r="AL48" s="279"/>
      <c r="AM48" s="279"/>
    </row>
    <row r="49" spans="2:41" ht="15" customHeight="1">
      <c r="B49" s="278"/>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7"/>
      <c r="AH49" s="277"/>
      <c r="AI49" s="277"/>
      <c r="AJ49" s="277"/>
      <c r="AK49" s="277"/>
      <c r="AL49" s="277"/>
      <c r="AN49" s="2"/>
      <c r="AO49" s="2"/>
    </row>
    <row r="50" spans="2:41" ht="17.25" customHeight="1">
      <c r="B50" s="257" t="s">
        <v>184</v>
      </c>
      <c r="C50" s="5"/>
      <c r="D50" s="5"/>
      <c r="E50" s="5"/>
      <c r="F50" s="5"/>
      <c r="G50" s="5"/>
      <c r="H50" s="5"/>
      <c r="I50" s="5"/>
      <c r="J50" s="5"/>
      <c r="K50" s="5"/>
      <c r="L50" s="5"/>
      <c r="M50" s="5"/>
      <c r="N50" s="5"/>
      <c r="O50" s="5"/>
      <c r="P50" s="5"/>
      <c r="Q50" s="6"/>
      <c r="R50" s="5"/>
      <c r="S50" s="5"/>
      <c r="T50" s="5"/>
      <c r="U50" s="5"/>
      <c r="V50" s="5"/>
      <c r="W50" s="6"/>
      <c r="X50" s="5"/>
      <c r="Y50" s="5"/>
      <c r="Z50" s="5"/>
      <c r="AA50" s="5"/>
      <c r="AB50" s="6"/>
      <c r="AC50" s="5"/>
      <c r="AD50" s="4"/>
      <c r="AE50" s="4"/>
      <c r="AF50" s="4"/>
    </row>
    <row r="51" spans="2:41" ht="14.25" customHeight="1">
      <c r="B51" s="340" t="s">
        <v>59</v>
      </c>
      <c r="C51" s="275" t="s">
        <v>183</v>
      </c>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3"/>
    </row>
    <row r="52" spans="2:41" ht="14.25" customHeight="1">
      <c r="B52" s="346"/>
      <c r="C52" s="271"/>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70"/>
      <c r="AE52" s="270"/>
      <c r="AF52" s="269"/>
    </row>
    <row r="53" spans="2:41" ht="14.25" customHeight="1">
      <c r="B53" s="339"/>
      <c r="C53" s="267"/>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5"/>
    </row>
    <row r="54" spans="2:41" ht="18.75" customHeight="1">
      <c r="B54" s="326" t="s">
        <v>239</v>
      </c>
      <c r="C54" s="345"/>
      <c r="D54" s="345"/>
      <c r="E54" s="345"/>
      <c r="F54" s="345"/>
      <c r="G54" s="345"/>
      <c r="H54" s="345"/>
      <c r="I54" s="345"/>
      <c r="J54" s="345"/>
      <c r="K54" s="345"/>
      <c r="L54" s="345"/>
      <c r="M54" s="345"/>
      <c r="N54" s="345"/>
      <c r="O54" s="345"/>
      <c r="P54" s="345"/>
      <c r="Q54" s="345"/>
      <c r="R54" s="345"/>
      <c r="S54" s="345"/>
      <c r="T54" s="345"/>
      <c r="U54" s="345"/>
      <c r="V54" s="345"/>
      <c r="W54" s="345"/>
      <c r="X54" s="345"/>
      <c r="Y54" s="345"/>
      <c r="Z54" s="345"/>
      <c r="AA54" s="345"/>
      <c r="AB54" s="345"/>
      <c r="AC54" s="345"/>
      <c r="AD54" s="345"/>
      <c r="AE54" s="345"/>
      <c r="AF54" s="344"/>
    </row>
    <row r="55" spans="2:41" ht="11.25" customHeight="1">
      <c r="B55" s="343"/>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2"/>
      <c r="AC55" s="342"/>
      <c r="AD55" s="342"/>
      <c r="AE55" s="342"/>
      <c r="AF55" s="341"/>
    </row>
    <row r="56" spans="2:41" ht="11.25" customHeight="1">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row>
    <row r="57" spans="2:41" ht="16.5" customHeight="1">
      <c r="B57" s="257" t="s">
        <v>182</v>
      </c>
    </row>
    <row r="58" spans="2:41" ht="16.5" customHeight="1">
      <c r="B58" s="240"/>
      <c r="C58" s="256" t="s">
        <v>181</v>
      </c>
      <c r="D58" s="254"/>
      <c r="E58" s="254"/>
      <c r="F58" s="254"/>
      <c r="G58" s="254"/>
      <c r="H58" s="254"/>
      <c r="I58" s="254"/>
      <c r="J58" s="254"/>
      <c r="K58" s="254"/>
      <c r="L58" s="254"/>
      <c r="M58" s="240"/>
      <c r="N58" s="256" t="s">
        <v>180</v>
      </c>
      <c r="O58" s="254"/>
      <c r="P58" s="254"/>
      <c r="Q58" s="254"/>
      <c r="R58" s="254"/>
      <c r="S58" s="254"/>
      <c r="T58" s="254"/>
      <c r="U58" s="254"/>
      <c r="V58" s="254"/>
      <c r="W58" s="340" t="s">
        <v>59</v>
      </c>
      <c r="X58" s="255" t="s">
        <v>179</v>
      </c>
      <c r="Y58" s="254"/>
      <c r="Z58" s="254"/>
      <c r="AA58" s="254"/>
      <c r="AB58" s="254"/>
      <c r="AC58" s="254"/>
      <c r="AD58" s="254"/>
      <c r="AE58" s="254"/>
      <c r="AF58" s="254"/>
    </row>
    <row r="59" spans="2:41">
      <c r="B59" s="253"/>
      <c r="C59" s="252"/>
      <c r="D59" s="251"/>
      <c r="E59" s="251"/>
      <c r="F59" s="251"/>
      <c r="G59" s="251"/>
      <c r="H59" s="251"/>
      <c r="I59" s="251"/>
      <c r="J59" s="251"/>
      <c r="K59" s="251"/>
      <c r="L59" s="251"/>
      <c r="M59" s="253"/>
      <c r="N59" s="252"/>
      <c r="O59" s="251"/>
      <c r="P59" s="251"/>
      <c r="Q59" s="251"/>
      <c r="R59" s="251"/>
      <c r="S59" s="251"/>
      <c r="T59" s="251"/>
      <c r="U59" s="251"/>
      <c r="V59" s="251"/>
      <c r="W59" s="339"/>
      <c r="X59" s="252"/>
      <c r="Y59" s="251"/>
      <c r="Z59" s="251"/>
      <c r="AA59" s="251"/>
      <c r="AB59" s="251"/>
      <c r="AC59" s="251"/>
      <c r="AD59" s="251"/>
      <c r="AE59" s="251"/>
      <c r="AF59" s="251"/>
    </row>
    <row r="60" spans="2:41" s="3" customFormat="1" ht="20.25" customHeight="1">
      <c r="B60" s="160" t="s">
        <v>178</v>
      </c>
      <c r="C60" s="66"/>
      <c r="D60" s="66"/>
    </row>
    <row r="61" spans="2:41" ht="14.25" thickBot="1">
      <c r="B61" s="212" t="s">
        <v>177</v>
      </c>
      <c r="C61" s="211"/>
      <c r="D61" s="211"/>
      <c r="E61" s="211"/>
      <c r="F61" s="211"/>
      <c r="G61" s="211"/>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0"/>
    </row>
    <row r="62" spans="2:41" ht="14.25" thickBot="1">
      <c r="B62" s="250"/>
      <c r="C62" s="191" t="s">
        <v>176</v>
      </c>
      <c r="D62" s="191"/>
      <c r="E62" s="191"/>
      <c r="F62" s="191"/>
      <c r="G62" s="191"/>
      <c r="H62" s="191"/>
      <c r="I62" s="191"/>
      <c r="J62" s="191"/>
      <c r="K62" s="191"/>
      <c r="L62" s="191"/>
      <c r="M62" s="191"/>
      <c r="N62" s="191"/>
      <c r="O62" s="191"/>
      <c r="P62" s="191"/>
      <c r="Q62" s="191"/>
      <c r="R62" s="191"/>
      <c r="S62" s="191"/>
      <c r="T62" s="191"/>
      <c r="U62" s="191"/>
      <c r="V62" s="249"/>
      <c r="W62" s="338">
        <f>ROUNDDOWN(SUM(W66,W74,W83,W92,W101,W110,W119,W128,W137,W146,W155,W165,W174,W183,W191,W199,W208,W216,W225,W234,W243,W252,W261,W270,W278,W286,W294,W303,W311,W319,W328,W337,W345,W354,W363),-3)</f>
        <v>125000000</v>
      </c>
      <c r="X62" s="337"/>
      <c r="Y62" s="337"/>
      <c r="Z62" s="337"/>
      <c r="AA62" s="337"/>
      <c r="AB62" s="337"/>
      <c r="AC62" s="336"/>
      <c r="AD62" s="1" t="s">
        <v>27</v>
      </c>
      <c r="AE62" s="248"/>
    </row>
    <row r="63" spans="2:41" ht="14.25" thickBot="1">
      <c r="B63" s="247"/>
      <c r="C63" s="246" t="s">
        <v>175</v>
      </c>
      <c r="D63" s="246"/>
      <c r="E63" s="246"/>
      <c r="F63" s="246"/>
      <c r="G63" s="246"/>
      <c r="H63" s="246"/>
      <c r="I63" s="246"/>
      <c r="J63" s="246"/>
      <c r="K63" s="246"/>
      <c r="L63" s="246"/>
      <c r="M63" s="246"/>
      <c r="N63" s="246"/>
      <c r="O63" s="246"/>
      <c r="P63" s="246"/>
      <c r="Q63" s="246"/>
      <c r="R63" s="246"/>
      <c r="S63" s="246"/>
      <c r="T63" s="246"/>
      <c r="U63" s="246"/>
      <c r="V63" s="245"/>
      <c r="W63" s="338">
        <f>W71+W80+W89+W98+W107+W116+W125+W134+W143+W152+W162+W171+W180+W188+W196+W205+W213+W222+W231+W240+W249+W258+W267+W275+W283+W291+W300+W308+W316+W325+W334+W342+W351+W360+W369</f>
        <v>182.6</v>
      </c>
      <c r="X63" s="337"/>
      <c r="Y63" s="337"/>
      <c r="Z63" s="337"/>
      <c r="AA63" s="337"/>
      <c r="AB63" s="336"/>
      <c r="AC63" s="244" t="s">
        <v>174</v>
      </c>
      <c r="AD63" s="244"/>
      <c r="AE63" s="243"/>
    </row>
    <row r="64" spans="2:41" ht="14.25" customHeight="1">
      <c r="B64" s="242" t="s">
        <v>173</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41"/>
    </row>
    <row r="65" spans="2:31" ht="14.25" customHeight="1">
      <c r="B65" s="183"/>
      <c r="C65" s="209" t="s">
        <v>105</v>
      </c>
      <c r="D65" s="208"/>
      <c r="E65" s="208"/>
      <c r="F65" s="208"/>
      <c r="G65" s="208"/>
      <c r="H65" s="208"/>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7"/>
    </row>
    <row r="66" spans="2:31" ht="14.25" customHeight="1">
      <c r="B66" s="183"/>
      <c r="C66" s="198"/>
      <c r="D66" s="173" t="s">
        <v>172</v>
      </c>
      <c r="E66" s="172"/>
      <c r="F66" s="172"/>
      <c r="G66" s="172"/>
      <c r="H66" s="172"/>
      <c r="I66" s="172"/>
      <c r="J66" s="172"/>
      <c r="K66" s="172"/>
      <c r="L66" s="172"/>
      <c r="M66" s="172"/>
      <c r="N66" s="172"/>
      <c r="O66" s="172"/>
      <c r="P66" s="172"/>
      <c r="Q66" s="172"/>
      <c r="R66" s="172"/>
      <c r="S66" s="172"/>
      <c r="T66" s="172"/>
      <c r="U66" s="172"/>
      <c r="V66" s="171"/>
      <c r="W66" s="206"/>
      <c r="X66" s="205"/>
      <c r="Y66" s="205"/>
      <c r="Z66" s="205"/>
      <c r="AA66" s="205"/>
      <c r="AB66" s="205"/>
      <c r="AC66" s="204"/>
      <c r="AD66" s="200" t="s">
        <v>27</v>
      </c>
      <c r="AE66" s="193"/>
    </row>
    <row r="67" spans="2:31" ht="14.25" customHeight="1" thickBot="1">
      <c r="B67" s="183"/>
      <c r="C67" s="198"/>
      <c r="D67" s="173" t="s">
        <v>171</v>
      </c>
      <c r="E67" s="172"/>
      <c r="F67" s="172"/>
      <c r="G67" s="172"/>
      <c r="H67" s="172"/>
      <c r="I67" s="172"/>
      <c r="J67" s="172"/>
      <c r="K67" s="172"/>
      <c r="L67" s="172"/>
      <c r="M67" s="172"/>
      <c r="N67" s="172"/>
      <c r="O67" s="172"/>
      <c r="P67" s="172"/>
      <c r="Q67" s="172"/>
      <c r="R67" s="172"/>
      <c r="S67" s="172"/>
      <c r="T67" s="172"/>
      <c r="U67" s="172"/>
      <c r="V67" s="171"/>
      <c r="W67" s="240"/>
      <c r="X67" s="239"/>
      <c r="Y67" s="239"/>
      <c r="Z67" s="239"/>
      <c r="AA67" s="239"/>
      <c r="AB67" s="239"/>
      <c r="AC67" s="238"/>
      <c r="AD67" s="200" t="s">
        <v>27</v>
      </c>
      <c r="AE67" s="193"/>
    </row>
    <row r="68" spans="2:31" ht="14.25" customHeight="1" thickBot="1">
      <c r="B68" s="183"/>
      <c r="C68" s="198"/>
      <c r="D68" s="173" t="s">
        <v>102</v>
      </c>
      <c r="E68" s="172"/>
      <c r="F68" s="172"/>
      <c r="G68" s="172"/>
      <c r="H68" s="172"/>
      <c r="I68" s="172"/>
      <c r="J68" s="172"/>
      <c r="K68" s="172"/>
      <c r="L68" s="172"/>
      <c r="M68" s="172"/>
      <c r="N68" s="172"/>
      <c r="O68" s="172"/>
      <c r="P68" s="172"/>
      <c r="Q68" s="172"/>
      <c r="R68" s="172"/>
      <c r="S68" s="172"/>
      <c r="T68" s="172"/>
      <c r="U68" s="172"/>
      <c r="V68" s="197"/>
      <c r="W68" s="196">
        <f>ROUNDDOWN(W66-W67,-3)</f>
        <v>0</v>
      </c>
      <c r="X68" s="195"/>
      <c r="Y68" s="195"/>
      <c r="Z68" s="195"/>
      <c r="AA68" s="195"/>
      <c r="AB68" s="195"/>
      <c r="AC68" s="194"/>
      <c r="AD68" s="1" t="s">
        <v>27</v>
      </c>
      <c r="AE68" s="193"/>
    </row>
    <row r="69" spans="2:31" ht="14.25" customHeight="1">
      <c r="B69" s="183"/>
      <c r="C69" s="192" t="s">
        <v>101</v>
      </c>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0"/>
    </row>
    <row r="70" spans="2:31" ht="14.25" customHeight="1">
      <c r="B70" s="183"/>
      <c r="C70" s="183"/>
      <c r="D70" s="173" t="s">
        <v>99</v>
      </c>
      <c r="E70" s="172"/>
      <c r="F70" s="172"/>
      <c r="G70" s="172"/>
      <c r="H70" s="172"/>
      <c r="I70" s="172"/>
      <c r="J70" s="172"/>
      <c r="K70" s="172"/>
      <c r="L70" s="172"/>
      <c r="M70" s="172"/>
      <c r="N70" s="172"/>
      <c r="O70" s="172"/>
      <c r="P70" s="172"/>
      <c r="Q70" s="172"/>
      <c r="R70" s="172"/>
      <c r="S70" s="172"/>
      <c r="T70" s="172"/>
      <c r="U70" s="172"/>
      <c r="V70" s="171"/>
      <c r="W70" s="170"/>
      <c r="X70" s="169"/>
      <c r="Y70" s="169"/>
      <c r="Z70" s="169"/>
      <c r="AA70" s="169"/>
      <c r="AB70" s="168"/>
      <c r="AC70" s="178" t="s">
        <v>98</v>
      </c>
      <c r="AD70" s="177"/>
      <c r="AE70" s="176"/>
    </row>
    <row r="71" spans="2:31" ht="14.25" customHeight="1">
      <c r="B71" s="200"/>
      <c r="C71" s="182"/>
      <c r="D71" s="173" t="s">
        <v>97</v>
      </c>
      <c r="E71" s="172"/>
      <c r="F71" s="172"/>
      <c r="G71" s="172"/>
      <c r="H71" s="172"/>
      <c r="I71" s="172"/>
      <c r="J71" s="172"/>
      <c r="K71" s="172"/>
      <c r="L71" s="172"/>
      <c r="M71" s="172"/>
      <c r="N71" s="172"/>
      <c r="O71" s="172"/>
      <c r="P71" s="172"/>
      <c r="Q71" s="172"/>
      <c r="R71" s="172"/>
      <c r="S71" s="172"/>
      <c r="T71" s="172"/>
      <c r="U71" s="172"/>
      <c r="V71" s="171"/>
      <c r="W71" s="170"/>
      <c r="X71" s="169"/>
      <c r="Y71" s="169"/>
      <c r="Z71" s="169"/>
      <c r="AA71" s="169"/>
      <c r="AB71" s="168"/>
      <c r="AC71" s="178" t="s">
        <v>96</v>
      </c>
      <c r="AD71" s="177"/>
      <c r="AE71" s="176"/>
    </row>
    <row r="72" spans="2:31" ht="14.25" customHeight="1">
      <c r="B72" s="212" t="s">
        <v>170</v>
      </c>
      <c r="C72" s="211"/>
      <c r="D72" s="211"/>
      <c r="E72" s="211"/>
      <c r="F72" s="211"/>
      <c r="G72" s="211"/>
      <c r="H72" s="211"/>
      <c r="I72" s="211"/>
      <c r="J72" s="211"/>
      <c r="K72" s="211"/>
      <c r="L72" s="211"/>
      <c r="M72" s="211"/>
      <c r="N72" s="211"/>
      <c r="O72" s="211"/>
      <c r="P72" s="211"/>
      <c r="Q72" s="211"/>
      <c r="R72" s="211"/>
      <c r="S72" s="211"/>
      <c r="T72" s="211"/>
      <c r="U72" s="211"/>
      <c r="V72" s="211"/>
      <c r="W72" s="211"/>
      <c r="X72" s="211"/>
      <c r="Y72" s="211"/>
      <c r="Z72" s="211"/>
      <c r="AA72" s="211"/>
      <c r="AB72" s="211"/>
      <c r="AC72" s="211"/>
      <c r="AD72" s="211"/>
      <c r="AE72" s="210"/>
    </row>
    <row r="73" spans="2:31" ht="14.25" customHeight="1">
      <c r="B73" s="183"/>
      <c r="C73" s="209" t="s">
        <v>105</v>
      </c>
      <c r="D73" s="208"/>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7"/>
    </row>
    <row r="74" spans="2:31" ht="14.25" customHeight="1">
      <c r="B74" s="183"/>
      <c r="C74" s="198"/>
      <c r="D74" s="173" t="s">
        <v>104</v>
      </c>
      <c r="E74" s="172"/>
      <c r="F74" s="172"/>
      <c r="G74" s="172"/>
      <c r="H74" s="172"/>
      <c r="I74" s="172"/>
      <c r="J74" s="172"/>
      <c r="K74" s="172"/>
      <c r="L74" s="172"/>
      <c r="M74" s="172"/>
      <c r="N74" s="172"/>
      <c r="O74" s="172"/>
      <c r="P74" s="172"/>
      <c r="Q74" s="172"/>
      <c r="R74" s="172"/>
      <c r="S74" s="172"/>
      <c r="T74" s="172"/>
      <c r="U74" s="172"/>
      <c r="V74" s="171"/>
      <c r="W74" s="206"/>
      <c r="X74" s="205"/>
      <c r="Y74" s="205"/>
      <c r="Z74" s="205"/>
      <c r="AA74" s="205"/>
      <c r="AB74" s="205"/>
      <c r="AC74" s="204"/>
      <c r="AD74" s="200" t="s">
        <v>27</v>
      </c>
      <c r="AE74" s="193"/>
    </row>
    <row r="75" spans="2:31" ht="14.25" customHeight="1" thickBot="1">
      <c r="B75" s="183"/>
      <c r="C75" s="198"/>
      <c r="D75" s="173" t="s">
        <v>103</v>
      </c>
      <c r="E75" s="172"/>
      <c r="F75" s="172"/>
      <c r="G75" s="172"/>
      <c r="H75" s="172"/>
      <c r="I75" s="172"/>
      <c r="J75" s="172"/>
      <c r="K75" s="172"/>
      <c r="L75" s="172"/>
      <c r="M75" s="172"/>
      <c r="N75" s="172"/>
      <c r="O75" s="172"/>
      <c r="P75" s="172"/>
      <c r="Q75" s="172"/>
      <c r="R75" s="172"/>
      <c r="S75" s="172"/>
      <c r="T75" s="172"/>
      <c r="U75" s="172"/>
      <c r="V75" s="171"/>
      <c r="W75" s="240"/>
      <c r="X75" s="239"/>
      <c r="Y75" s="239"/>
      <c r="Z75" s="239"/>
      <c r="AA75" s="239"/>
      <c r="AB75" s="239"/>
      <c r="AC75" s="238"/>
      <c r="AD75" s="200" t="s">
        <v>27</v>
      </c>
      <c r="AE75" s="193"/>
    </row>
    <row r="76" spans="2:31" ht="14.25" customHeight="1" thickBot="1">
      <c r="B76" s="183"/>
      <c r="C76" s="198"/>
      <c r="D76" s="173" t="s">
        <v>102</v>
      </c>
      <c r="E76" s="172"/>
      <c r="F76" s="172"/>
      <c r="G76" s="172"/>
      <c r="H76" s="172"/>
      <c r="I76" s="172"/>
      <c r="J76" s="172"/>
      <c r="K76" s="172"/>
      <c r="L76" s="172"/>
      <c r="M76" s="172"/>
      <c r="N76" s="172"/>
      <c r="O76" s="172"/>
      <c r="P76" s="172"/>
      <c r="Q76" s="172"/>
      <c r="R76" s="172"/>
      <c r="S76" s="172"/>
      <c r="T76" s="172"/>
      <c r="U76" s="172"/>
      <c r="V76" s="172"/>
      <c r="W76" s="196">
        <f>ROUNDDOWN(W74-W75,-3)</f>
        <v>0</v>
      </c>
      <c r="X76" s="195"/>
      <c r="Y76" s="195"/>
      <c r="Z76" s="195"/>
      <c r="AA76" s="195"/>
      <c r="AB76" s="195"/>
      <c r="AC76" s="194"/>
      <c r="AD76" s="1" t="s">
        <v>27</v>
      </c>
      <c r="AE76" s="193"/>
    </row>
    <row r="77" spans="2:31" ht="14.25" customHeight="1">
      <c r="B77" s="183"/>
      <c r="C77" s="192" t="s">
        <v>101</v>
      </c>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0"/>
    </row>
    <row r="78" spans="2:31" ht="30" customHeight="1">
      <c r="B78" s="183"/>
      <c r="C78" s="182"/>
      <c r="D78" s="181" t="s">
        <v>169</v>
      </c>
      <c r="E78" s="180"/>
      <c r="F78" s="180"/>
      <c r="G78" s="180"/>
      <c r="H78" s="180"/>
      <c r="I78" s="180"/>
      <c r="J78" s="180"/>
      <c r="K78" s="180"/>
      <c r="L78" s="180"/>
      <c r="M78" s="180"/>
      <c r="N78" s="180"/>
      <c r="O78" s="180"/>
      <c r="P78" s="180"/>
      <c r="Q78" s="180"/>
      <c r="R78" s="180"/>
      <c r="S78" s="180"/>
      <c r="T78" s="180"/>
      <c r="U78" s="180"/>
      <c r="V78" s="179"/>
      <c r="W78" s="170"/>
      <c r="X78" s="169"/>
      <c r="Y78" s="169"/>
      <c r="Z78" s="169"/>
      <c r="AA78" s="169"/>
      <c r="AB78" s="168"/>
      <c r="AC78" s="237"/>
      <c r="AD78" s="236"/>
      <c r="AE78" s="235"/>
    </row>
    <row r="79" spans="2:31" ht="13.5" customHeight="1">
      <c r="B79" s="183"/>
      <c r="C79" s="182"/>
      <c r="D79" s="173" t="s">
        <v>99</v>
      </c>
      <c r="E79" s="172"/>
      <c r="F79" s="172"/>
      <c r="G79" s="172"/>
      <c r="H79" s="172"/>
      <c r="I79" s="172"/>
      <c r="J79" s="172"/>
      <c r="K79" s="172"/>
      <c r="L79" s="172"/>
      <c r="M79" s="172"/>
      <c r="N79" s="172"/>
      <c r="O79" s="172"/>
      <c r="P79" s="172"/>
      <c r="Q79" s="172"/>
      <c r="R79" s="172"/>
      <c r="S79" s="172"/>
      <c r="T79" s="172"/>
      <c r="U79" s="172"/>
      <c r="V79" s="171"/>
      <c r="W79" s="170"/>
      <c r="X79" s="169"/>
      <c r="Y79" s="169"/>
      <c r="Z79" s="169"/>
      <c r="AA79" s="169"/>
      <c r="AB79" s="168"/>
      <c r="AC79" s="178" t="s">
        <v>98</v>
      </c>
      <c r="AD79" s="177"/>
      <c r="AE79" s="176"/>
    </row>
    <row r="80" spans="2:31" ht="14.25" customHeight="1">
      <c r="B80" s="200"/>
      <c r="C80" s="182"/>
      <c r="D80" s="173" t="s">
        <v>97</v>
      </c>
      <c r="E80" s="172"/>
      <c r="F80" s="172"/>
      <c r="G80" s="172"/>
      <c r="H80" s="172"/>
      <c r="I80" s="172"/>
      <c r="J80" s="172"/>
      <c r="K80" s="172"/>
      <c r="L80" s="172"/>
      <c r="M80" s="172"/>
      <c r="N80" s="172"/>
      <c r="O80" s="172"/>
      <c r="P80" s="172"/>
      <c r="Q80" s="172"/>
      <c r="R80" s="172"/>
      <c r="S80" s="172"/>
      <c r="T80" s="172"/>
      <c r="U80" s="172"/>
      <c r="V80" s="171"/>
      <c r="W80" s="170"/>
      <c r="X80" s="169"/>
      <c r="Y80" s="169"/>
      <c r="Z80" s="169"/>
      <c r="AA80" s="169"/>
      <c r="AB80" s="168"/>
      <c r="AC80" s="178" t="s">
        <v>96</v>
      </c>
      <c r="AD80" s="177"/>
      <c r="AE80" s="176"/>
    </row>
    <row r="81" spans="2:31" ht="14.25" customHeight="1">
      <c r="B81" s="212" t="s">
        <v>168</v>
      </c>
      <c r="C81" s="211"/>
      <c r="D81" s="211"/>
      <c r="E81" s="211"/>
      <c r="F81" s="211"/>
      <c r="G81" s="211"/>
      <c r="H81" s="211"/>
      <c r="I81" s="211"/>
      <c r="J81" s="211"/>
      <c r="K81" s="211"/>
      <c r="L81" s="211"/>
      <c r="M81" s="211"/>
      <c r="N81" s="211"/>
      <c r="O81" s="211"/>
      <c r="P81" s="211"/>
      <c r="Q81" s="211"/>
      <c r="R81" s="211"/>
      <c r="S81" s="211"/>
      <c r="T81" s="211"/>
      <c r="U81" s="211"/>
      <c r="V81" s="211"/>
      <c r="W81" s="211"/>
      <c r="X81" s="211"/>
      <c r="Y81" s="211"/>
      <c r="Z81" s="211"/>
      <c r="AA81" s="211"/>
      <c r="AB81" s="211"/>
      <c r="AC81" s="211"/>
      <c r="AD81" s="211"/>
      <c r="AE81" s="210"/>
    </row>
    <row r="82" spans="2:31" ht="14.25" customHeight="1">
      <c r="B82" s="183"/>
      <c r="C82" s="209" t="s">
        <v>105</v>
      </c>
      <c r="D82" s="208"/>
      <c r="E82" s="208"/>
      <c r="F82" s="208"/>
      <c r="G82" s="208"/>
      <c r="H82" s="208"/>
      <c r="I82" s="208"/>
      <c r="J82" s="208"/>
      <c r="K82" s="208"/>
      <c r="L82" s="208"/>
      <c r="M82" s="208"/>
      <c r="N82" s="208"/>
      <c r="O82" s="208"/>
      <c r="P82" s="208"/>
      <c r="Q82" s="208"/>
      <c r="R82" s="208"/>
      <c r="S82" s="208"/>
      <c r="T82" s="208"/>
      <c r="U82" s="208"/>
      <c r="V82" s="208"/>
      <c r="W82" s="208"/>
      <c r="X82" s="208"/>
      <c r="Y82" s="208"/>
      <c r="Z82" s="208"/>
      <c r="AA82" s="208"/>
      <c r="AB82" s="208"/>
      <c r="AC82" s="208"/>
      <c r="AD82" s="208"/>
      <c r="AE82" s="207"/>
    </row>
    <row r="83" spans="2:31" ht="14.25" customHeight="1">
      <c r="B83" s="183"/>
      <c r="C83" s="198"/>
      <c r="D83" s="173" t="s">
        <v>104</v>
      </c>
      <c r="E83" s="172"/>
      <c r="F83" s="172"/>
      <c r="G83" s="172"/>
      <c r="H83" s="172"/>
      <c r="I83" s="172"/>
      <c r="J83" s="172"/>
      <c r="K83" s="172"/>
      <c r="L83" s="172"/>
      <c r="M83" s="172"/>
      <c r="N83" s="172"/>
      <c r="O83" s="172"/>
      <c r="P83" s="172"/>
      <c r="Q83" s="172"/>
      <c r="R83" s="172"/>
      <c r="S83" s="172"/>
      <c r="T83" s="172"/>
      <c r="U83" s="172"/>
      <c r="V83" s="171"/>
      <c r="W83" s="206"/>
      <c r="X83" s="205"/>
      <c r="Y83" s="205"/>
      <c r="Z83" s="205"/>
      <c r="AA83" s="205"/>
      <c r="AB83" s="205"/>
      <c r="AC83" s="204"/>
      <c r="AD83" s="200" t="s">
        <v>27</v>
      </c>
      <c r="AE83" s="193"/>
    </row>
    <row r="84" spans="2:31" ht="14.25" customHeight="1" thickBot="1">
      <c r="B84" s="183"/>
      <c r="C84" s="198"/>
      <c r="D84" s="173" t="s">
        <v>103</v>
      </c>
      <c r="E84" s="172"/>
      <c r="F84" s="172"/>
      <c r="G84" s="172"/>
      <c r="H84" s="172"/>
      <c r="I84" s="172"/>
      <c r="J84" s="172"/>
      <c r="K84" s="172"/>
      <c r="L84" s="172"/>
      <c r="M84" s="172"/>
      <c r="N84" s="172"/>
      <c r="O84" s="172"/>
      <c r="P84" s="172"/>
      <c r="Q84" s="172"/>
      <c r="R84" s="172"/>
      <c r="S84" s="172"/>
      <c r="T84" s="172"/>
      <c r="U84" s="172"/>
      <c r="V84" s="171"/>
      <c r="W84" s="203"/>
      <c r="X84" s="202"/>
      <c r="Y84" s="202"/>
      <c r="Z84" s="202"/>
      <c r="AA84" s="202"/>
      <c r="AB84" s="202"/>
      <c r="AC84" s="201"/>
      <c r="AD84" s="200" t="s">
        <v>27</v>
      </c>
      <c r="AE84" s="193"/>
    </row>
    <row r="85" spans="2:31" ht="14.25" customHeight="1" thickBot="1">
      <c r="B85" s="183"/>
      <c r="C85" s="198"/>
      <c r="D85" s="173" t="s">
        <v>102</v>
      </c>
      <c r="E85" s="172"/>
      <c r="F85" s="172"/>
      <c r="G85" s="172"/>
      <c r="H85" s="172"/>
      <c r="I85" s="172"/>
      <c r="J85" s="172"/>
      <c r="K85" s="172"/>
      <c r="L85" s="172"/>
      <c r="M85" s="172"/>
      <c r="N85" s="172"/>
      <c r="O85" s="172"/>
      <c r="P85" s="172"/>
      <c r="Q85" s="172"/>
      <c r="R85" s="172"/>
      <c r="S85" s="172"/>
      <c r="T85" s="172"/>
      <c r="U85" s="172"/>
      <c r="V85" s="197"/>
      <c r="W85" s="196">
        <f>ROUNDDOWN(W83-W84,-3)</f>
        <v>0</v>
      </c>
      <c r="X85" s="195"/>
      <c r="Y85" s="195"/>
      <c r="Z85" s="195"/>
      <c r="AA85" s="195"/>
      <c r="AB85" s="195"/>
      <c r="AC85" s="194"/>
      <c r="AD85" s="1" t="s">
        <v>27</v>
      </c>
      <c r="AE85" s="193"/>
    </row>
    <row r="86" spans="2:31" ht="14.25" customHeight="1">
      <c r="B86" s="183"/>
      <c r="C86" s="192" t="s">
        <v>101</v>
      </c>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0"/>
    </row>
    <row r="87" spans="2:31" ht="66.75" customHeight="1">
      <c r="B87" s="183"/>
      <c r="C87" s="182"/>
      <c r="D87" s="181" t="s">
        <v>158</v>
      </c>
      <c r="E87" s="172"/>
      <c r="F87" s="172"/>
      <c r="G87" s="172"/>
      <c r="H87" s="172"/>
      <c r="I87" s="172"/>
      <c r="J87" s="172"/>
      <c r="K87" s="172"/>
      <c r="L87" s="172"/>
      <c r="M87" s="172"/>
      <c r="N87" s="172"/>
      <c r="O87" s="172"/>
      <c r="P87" s="172"/>
      <c r="Q87" s="172"/>
      <c r="R87" s="172"/>
      <c r="S87" s="172"/>
      <c r="T87" s="172"/>
      <c r="U87" s="172"/>
      <c r="V87" s="171"/>
      <c r="W87" s="170"/>
      <c r="X87" s="169"/>
      <c r="Y87" s="169"/>
      <c r="Z87" s="169"/>
      <c r="AA87" s="169"/>
      <c r="AB87" s="168"/>
      <c r="AC87" s="186"/>
      <c r="AD87" s="185"/>
      <c r="AE87" s="184"/>
    </row>
    <row r="88" spans="2:31" ht="12" customHeight="1">
      <c r="B88" s="183"/>
      <c r="C88" s="182"/>
      <c r="D88" s="181" t="s">
        <v>99</v>
      </c>
      <c r="E88" s="180"/>
      <c r="F88" s="180"/>
      <c r="G88" s="180"/>
      <c r="H88" s="180"/>
      <c r="I88" s="180"/>
      <c r="J88" s="180"/>
      <c r="K88" s="180"/>
      <c r="L88" s="180"/>
      <c r="M88" s="180"/>
      <c r="N88" s="180"/>
      <c r="O88" s="180"/>
      <c r="P88" s="180"/>
      <c r="Q88" s="180"/>
      <c r="R88" s="180"/>
      <c r="S88" s="180"/>
      <c r="T88" s="180"/>
      <c r="U88" s="180"/>
      <c r="V88" s="179"/>
      <c r="W88" s="170"/>
      <c r="X88" s="169"/>
      <c r="Y88" s="169"/>
      <c r="Z88" s="169"/>
      <c r="AA88" s="169"/>
      <c r="AB88" s="168"/>
      <c r="AC88" s="178" t="s">
        <v>98</v>
      </c>
      <c r="AD88" s="177"/>
      <c r="AE88" s="176"/>
    </row>
    <row r="89" spans="2:31" ht="14.25" customHeight="1">
      <c r="B89" s="200"/>
      <c r="C89" s="182"/>
      <c r="D89" s="173" t="s">
        <v>97</v>
      </c>
      <c r="E89" s="172"/>
      <c r="F89" s="172"/>
      <c r="G89" s="172"/>
      <c r="H89" s="172"/>
      <c r="I89" s="172"/>
      <c r="J89" s="172"/>
      <c r="K89" s="172"/>
      <c r="L89" s="172"/>
      <c r="M89" s="172"/>
      <c r="N89" s="172"/>
      <c r="O89" s="172"/>
      <c r="P89" s="172"/>
      <c r="Q89" s="172"/>
      <c r="R89" s="172"/>
      <c r="S89" s="172"/>
      <c r="T89" s="172"/>
      <c r="U89" s="172"/>
      <c r="V89" s="171"/>
      <c r="W89" s="170"/>
      <c r="X89" s="169"/>
      <c r="Y89" s="169"/>
      <c r="Z89" s="169"/>
      <c r="AA89" s="169"/>
      <c r="AB89" s="168"/>
      <c r="AC89" s="167" t="s">
        <v>96</v>
      </c>
      <c r="AD89" s="166"/>
      <c r="AE89" s="165"/>
    </row>
    <row r="90" spans="2:31" ht="14.25" customHeight="1">
      <c r="B90" s="212" t="s">
        <v>167</v>
      </c>
      <c r="C90" s="211"/>
      <c r="D90" s="211"/>
      <c r="E90" s="211"/>
      <c r="F90" s="211"/>
      <c r="G90" s="211"/>
      <c r="H90" s="211"/>
      <c r="I90" s="211"/>
      <c r="J90" s="211"/>
      <c r="K90" s="211"/>
      <c r="L90" s="211"/>
      <c r="M90" s="211"/>
      <c r="N90" s="211"/>
      <c r="O90" s="211"/>
      <c r="P90" s="211"/>
      <c r="Q90" s="211"/>
      <c r="R90" s="211"/>
      <c r="S90" s="211"/>
      <c r="T90" s="211"/>
      <c r="U90" s="211"/>
      <c r="V90" s="211"/>
      <c r="W90" s="211"/>
      <c r="X90" s="211"/>
      <c r="Y90" s="211"/>
      <c r="Z90" s="211"/>
      <c r="AA90" s="211"/>
      <c r="AB90" s="211"/>
      <c r="AC90" s="211"/>
      <c r="AD90" s="211"/>
      <c r="AE90" s="210"/>
    </row>
    <row r="91" spans="2:31" ht="14.25" customHeight="1">
      <c r="B91" s="183"/>
      <c r="C91" s="209" t="s">
        <v>105</v>
      </c>
      <c r="D91" s="208"/>
      <c r="E91" s="208"/>
      <c r="F91" s="208"/>
      <c r="G91" s="208"/>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7"/>
    </row>
    <row r="92" spans="2:31" ht="14.25" customHeight="1">
      <c r="B92" s="183"/>
      <c r="C92" s="198"/>
      <c r="D92" s="173" t="s">
        <v>104</v>
      </c>
      <c r="E92" s="172"/>
      <c r="F92" s="172"/>
      <c r="G92" s="172"/>
      <c r="H92" s="172"/>
      <c r="I92" s="172"/>
      <c r="J92" s="172"/>
      <c r="K92" s="172"/>
      <c r="L92" s="172"/>
      <c r="M92" s="172"/>
      <c r="N92" s="172"/>
      <c r="O92" s="172"/>
      <c r="P92" s="172"/>
      <c r="Q92" s="172"/>
      <c r="R92" s="172"/>
      <c r="S92" s="172"/>
      <c r="T92" s="172"/>
      <c r="U92" s="172"/>
      <c r="V92" s="171"/>
      <c r="W92" s="206"/>
      <c r="X92" s="205"/>
      <c r="Y92" s="205"/>
      <c r="Z92" s="205"/>
      <c r="AA92" s="205"/>
      <c r="AB92" s="205"/>
      <c r="AC92" s="204"/>
      <c r="AD92" s="200" t="s">
        <v>27</v>
      </c>
      <c r="AE92" s="193"/>
    </row>
    <row r="93" spans="2:31" ht="14.25" customHeight="1" thickBot="1">
      <c r="B93" s="183"/>
      <c r="C93" s="198"/>
      <c r="D93" s="173" t="s">
        <v>103</v>
      </c>
      <c r="E93" s="172"/>
      <c r="F93" s="172"/>
      <c r="G93" s="172"/>
      <c r="H93" s="172"/>
      <c r="I93" s="172"/>
      <c r="J93" s="172"/>
      <c r="K93" s="172"/>
      <c r="L93" s="172"/>
      <c r="M93" s="172"/>
      <c r="N93" s="172"/>
      <c r="O93" s="172"/>
      <c r="P93" s="172"/>
      <c r="Q93" s="172"/>
      <c r="R93" s="172"/>
      <c r="S93" s="172"/>
      <c r="T93" s="172"/>
      <c r="U93" s="172"/>
      <c r="V93" s="171"/>
      <c r="W93" s="203"/>
      <c r="X93" s="202"/>
      <c r="Y93" s="202"/>
      <c r="Z93" s="202"/>
      <c r="AA93" s="202"/>
      <c r="AB93" s="202"/>
      <c r="AC93" s="201"/>
      <c r="AD93" s="200" t="s">
        <v>27</v>
      </c>
      <c r="AE93" s="193"/>
    </row>
    <row r="94" spans="2:31" ht="14.25" customHeight="1" thickBot="1">
      <c r="B94" s="183"/>
      <c r="C94" s="198"/>
      <c r="D94" s="173" t="s">
        <v>102</v>
      </c>
      <c r="E94" s="172"/>
      <c r="F94" s="172"/>
      <c r="G94" s="172"/>
      <c r="H94" s="172"/>
      <c r="I94" s="172"/>
      <c r="J94" s="172"/>
      <c r="K94" s="172"/>
      <c r="L94" s="172"/>
      <c r="M94" s="172"/>
      <c r="N94" s="172"/>
      <c r="O94" s="172"/>
      <c r="P94" s="172"/>
      <c r="Q94" s="172"/>
      <c r="R94" s="172"/>
      <c r="S94" s="172"/>
      <c r="T94" s="172"/>
      <c r="U94" s="172"/>
      <c r="V94" s="197"/>
      <c r="W94" s="196">
        <f>ROUNDDOWN(W92-W93,-3)</f>
        <v>0</v>
      </c>
      <c r="X94" s="195"/>
      <c r="Y94" s="195"/>
      <c r="Z94" s="195"/>
      <c r="AA94" s="195"/>
      <c r="AB94" s="195"/>
      <c r="AC94" s="194"/>
      <c r="AD94" s="1" t="s">
        <v>27</v>
      </c>
      <c r="AE94" s="193"/>
    </row>
    <row r="95" spans="2:31" ht="14.25" customHeight="1">
      <c r="B95" s="200"/>
      <c r="C95" s="192" t="s">
        <v>101</v>
      </c>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0"/>
    </row>
    <row r="96" spans="2:31" ht="66.75" customHeight="1">
      <c r="B96" s="200"/>
      <c r="C96" s="182"/>
      <c r="D96" s="181" t="s">
        <v>158</v>
      </c>
      <c r="E96" s="172"/>
      <c r="F96" s="172"/>
      <c r="G96" s="172"/>
      <c r="H96" s="172"/>
      <c r="I96" s="172"/>
      <c r="J96" s="172"/>
      <c r="K96" s="172"/>
      <c r="L96" s="172"/>
      <c r="M96" s="172"/>
      <c r="N96" s="172"/>
      <c r="O96" s="172"/>
      <c r="P96" s="172"/>
      <c r="Q96" s="172"/>
      <c r="R96" s="172"/>
      <c r="S96" s="172"/>
      <c r="T96" s="172"/>
      <c r="U96" s="172"/>
      <c r="V96" s="171"/>
      <c r="W96" s="170"/>
      <c r="X96" s="169"/>
      <c r="Y96" s="169"/>
      <c r="Z96" s="169"/>
      <c r="AA96" s="169"/>
      <c r="AB96" s="168"/>
      <c r="AC96" s="185"/>
      <c r="AD96" s="185"/>
      <c r="AE96" s="184"/>
    </row>
    <row r="97" spans="2:31" ht="15.75" customHeight="1">
      <c r="B97" s="200"/>
      <c r="C97" s="182"/>
      <c r="D97" s="181" t="s">
        <v>99</v>
      </c>
      <c r="E97" s="180"/>
      <c r="F97" s="180"/>
      <c r="G97" s="180"/>
      <c r="H97" s="180"/>
      <c r="I97" s="180"/>
      <c r="J97" s="180"/>
      <c r="K97" s="180"/>
      <c r="L97" s="180"/>
      <c r="M97" s="180"/>
      <c r="N97" s="180"/>
      <c r="O97" s="180"/>
      <c r="P97" s="180"/>
      <c r="Q97" s="180"/>
      <c r="R97" s="180"/>
      <c r="S97" s="180"/>
      <c r="T97" s="180"/>
      <c r="U97" s="180"/>
      <c r="V97" s="179"/>
      <c r="W97" s="170"/>
      <c r="X97" s="169"/>
      <c r="Y97" s="169"/>
      <c r="Z97" s="169"/>
      <c r="AA97" s="169"/>
      <c r="AB97" s="168"/>
      <c r="AC97" s="178" t="s">
        <v>98</v>
      </c>
      <c r="AD97" s="177"/>
      <c r="AE97" s="176"/>
    </row>
    <row r="98" spans="2:31" ht="14.25" customHeight="1">
      <c r="B98" s="200"/>
      <c r="C98" s="182"/>
      <c r="D98" s="181" t="s">
        <v>166</v>
      </c>
      <c r="E98" s="172"/>
      <c r="F98" s="172"/>
      <c r="G98" s="172"/>
      <c r="H98" s="172"/>
      <c r="I98" s="172"/>
      <c r="J98" s="172"/>
      <c r="K98" s="172"/>
      <c r="L98" s="172"/>
      <c r="M98" s="172"/>
      <c r="N98" s="172"/>
      <c r="O98" s="172"/>
      <c r="P98" s="172"/>
      <c r="Q98" s="172"/>
      <c r="R98" s="172"/>
      <c r="S98" s="172"/>
      <c r="T98" s="172"/>
      <c r="U98" s="172"/>
      <c r="V98" s="171"/>
      <c r="W98" s="170"/>
      <c r="X98" s="169"/>
      <c r="Y98" s="169"/>
      <c r="Z98" s="169"/>
      <c r="AA98" s="169"/>
      <c r="AB98" s="168"/>
      <c r="AC98" s="178" t="s">
        <v>96</v>
      </c>
      <c r="AD98" s="177"/>
      <c r="AE98" s="176"/>
    </row>
    <row r="99" spans="2:31" ht="14.25" customHeight="1">
      <c r="B99" s="212" t="s">
        <v>165</v>
      </c>
      <c r="C99" s="211"/>
      <c r="D99" s="211"/>
      <c r="E99" s="211"/>
      <c r="F99" s="211"/>
      <c r="G99" s="211"/>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0"/>
    </row>
    <row r="100" spans="2:31" ht="14.25" customHeight="1">
      <c r="B100" s="183"/>
      <c r="C100" s="209" t="s">
        <v>105</v>
      </c>
      <c r="D100" s="208"/>
      <c r="E100" s="208"/>
      <c r="F100" s="208"/>
      <c r="G100" s="208"/>
      <c r="H100" s="208"/>
      <c r="I100" s="208"/>
      <c r="J100" s="208"/>
      <c r="K100" s="208"/>
      <c r="L100" s="208"/>
      <c r="M100" s="208"/>
      <c r="N100" s="208"/>
      <c r="O100" s="208"/>
      <c r="P100" s="208"/>
      <c r="Q100" s="208"/>
      <c r="R100" s="208"/>
      <c r="S100" s="208"/>
      <c r="T100" s="208"/>
      <c r="U100" s="208"/>
      <c r="V100" s="208"/>
      <c r="W100" s="208"/>
      <c r="X100" s="208"/>
      <c r="Y100" s="208"/>
      <c r="Z100" s="208"/>
      <c r="AA100" s="208"/>
      <c r="AB100" s="208"/>
      <c r="AC100" s="208"/>
      <c r="AD100" s="208"/>
      <c r="AE100" s="207"/>
    </row>
    <row r="101" spans="2:31" ht="14.25" customHeight="1">
      <c r="B101" s="183"/>
      <c r="C101" s="198"/>
      <c r="D101" s="173" t="s">
        <v>104</v>
      </c>
      <c r="E101" s="172"/>
      <c r="F101" s="172"/>
      <c r="G101" s="172"/>
      <c r="H101" s="172"/>
      <c r="I101" s="172"/>
      <c r="J101" s="172"/>
      <c r="K101" s="172"/>
      <c r="L101" s="172"/>
      <c r="M101" s="172"/>
      <c r="N101" s="172"/>
      <c r="O101" s="172"/>
      <c r="P101" s="172"/>
      <c r="Q101" s="172"/>
      <c r="R101" s="172"/>
      <c r="S101" s="172"/>
      <c r="T101" s="172"/>
      <c r="U101" s="172"/>
      <c r="V101" s="171"/>
      <c r="W101" s="206"/>
      <c r="X101" s="205"/>
      <c r="Y101" s="205"/>
      <c r="Z101" s="205"/>
      <c r="AA101" s="205"/>
      <c r="AB101" s="205"/>
      <c r="AC101" s="204"/>
      <c r="AD101" s="200" t="s">
        <v>27</v>
      </c>
      <c r="AE101" s="193"/>
    </row>
    <row r="102" spans="2:31" ht="14.25" customHeight="1" thickBot="1">
      <c r="B102" s="183"/>
      <c r="C102" s="198"/>
      <c r="D102" s="173" t="s">
        <v>103</v>
      </c>
      <c r="E102" s="172"/>
      <c r="F102" s="172"/>
      <c r="G102" s="172"/>
      <c r="H102" s="172"/>
      <c r="I102" s="172"/>
      <c r="J102" s="172"/>
      <c r="K102" s="172"/>
      <c r="L102" s="172"/>
      <c r="M102" s="172"/>
      <c r="N102" s="172"/>
      <c r="O102" s="172"/>
      <c r="P102" s="172"/>
      <c r="Q102" s="172"/>
      <c r="R102" s="172"/>
      <c r="S102" s="172"/>
      <c r="T102" s="172"/>
      <c r="U102" s="172"/>
      <c r="V102" s="171"/>
      <c r="W102" s="203"/>
      <c r="X102" s="202"/>
      <c r="Y102" s="202"/>
      <c r="Z102" s="202"/>
      <c r="AA102" s="202"/>
      <c r="AB102" s="202"/>
      <c r="AC102" s="201"/>
      <c r="AD102" s="200" t="s">
        <v>27</v>
      </c>
      <c r="AE102" s="193"/>
    </row>
    <row r="103" spans="2:31" ht="14.25" customHeight="1" thickBot="1">
      <c r="B103" s="183"/>
      <c r="C103" s="198"/>
      <c r="D103" s="173" t="s">
        <v>102</v>
      </c>
      <c r="E103" s="172"/>
      <c r="F103" s="172"/>
      <c r="G103" s="172"/>
      <c r="H103" s="172"/>
      <c r="I103" s="172"/>
      <c r="J103" s="172"/>
      <c r="K103" s="172"/>
      <c r="L103" s="172"/>
      <c r="M103" s="172"/>
      <c r="N103" s="172"/>
      <c r="O103" s="172"/>
      <c r="P103" s="172"/>
      <c r="Q103" s="172"/>
      <c r="R103" s="172"/>
      <c r="S103" s="172"/>
      <c r="T103" s="172"/>
      <c r="U103" s="172"/>
      <c r="V103" s="197"/>
      <c r="W103" s="196">
        <f>ROUNDDOWN(W101-W102,-3)</f>
        <v>0</v>
      </c>
      <c r="X103" s="195"/>
      <c r="Y103" s="195"/>
      <c r="Z103" s="195"/>
      <c r="AA103" s="195"/>
      <c r="AB103" s="195"/>
      <c r="AC103" s="194"/>
      <c r="AD103" s="200" t="s">
        <v>27</v>
      </c>
      <c r="AE103" s="193"/>
    </row>
    <row r="104" spans="2:31" ht="14.25" customHeight="1">
      <c r="B104" s="182"/>
      <c r="C104" s="192" t="s">
        <v>101</v>
      </c>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0"/>
    </row>
    <row r="105" spans="2:31" ht="71.25" customHeight="1">
      <c r="B105" s="183"/>
      <c r="C105" s="182"/>
      <c r="D105" s="181" t="s">
        <v>158</v>
      </c>
      <c r="E105" s="172"/>
      <c r="F105" s="172"/>
      <c r="G105" s="172"/>
      <c r="H105" s="172"/>
      <c r="I105" s="172"/>
      <c r="J105" s="172"/>
      <c r="K105" s="172"/>
      <c r="L105" s="172"/>
      <c r="M105" s="172"/>
      <c r="N105" s="172"/>
      <c r="O105" s="172"/>
      <c r="P105" s="172"/>
      <c r="Q105" s="172"/>
      <c r="R105" s="172"/>
      <c r="S105" s="172"/>
      <c r="T105" s="172"/>
      <c r="U105" s="172"/>
      <c r="V105" s="171"/>
      <c r="W105" s="170"/>
      <c r="X105" s="169"/>
      <c r="Y105" s="169"/>
      <c r="Z105" s="169"/>
      <c r="AA105" s="169"/>
      <c r="AB105" s="169"/>
      <c r="AC105" s="186"/>
      <c r="AD105" s="185"/>
      <c r="AE105" s="184"/>
    </row>
    <row r="106" spans="2:31" ht="14.25" customHeight="1">
      <c r="B106" s="183"/>
      <c r="C106" s="182"/>
      <c r="D106" s="181" t="s">
        <v>99</v>
      </c>
      <c r="E106" s="180"/>
      <c r="F106" s="180"/>
      <c r="G106" s="180"/>
      <c r="H106" s="180"/>
      <c r="I106" s="180"/>
      <c r="J106" s="180"/>
      <c r="K106" s="180"/>
      <c r="L106" s="180"/>
      <c r="M106" s="180"/>
      <c r="N106" s="180"/>
      <c r="O106" s="180"/>
      <c r="P106" s="180"/>
      <c r="Q106" s="180"/>
      <c r="R106" s="180"/>
      <c r="S106" s="180"/>
      <c r="T106" s="180"/>
      <c r="U106" s="180"/>
      <c r="V106" s="179"/>
      <c r="W106" s="170"/>
      <c r="X106" s="169"/>
      <c r="Y106" s="169"/>
      <c r="Z106" s="169"/>
      <c r="AA106" s="169"/>
      <c r="AB106" s="168"/>
      <c r="AC106" s="178" t="s">
        <v>98</v>
      </c>
      <c r="AD106" s="177"/>
      <c r="AE106" s="176"/>
    </row>
    <row r="107" spans="2:31" ht="14.25" customHeight="1">
      <c r="B107" s="182"/>
      <c r="C107" s="182"/>
      <c r="D107" s="173" t="s">
        <v>97</v>
      </c>
      <c r="E107" s="172"/>
      <c r="F107" s="172"/>
      <c r="G107" s="172"/>
      <c r="H107" s="172"/>
      <c r="I107" s="172"/>
      <c r="J107" s="172"/>
      <c r="K107" s="172"/>
      <c r="L107" s="172"/>
      <c r="M107" s="172"/>
      <c r="N107" s="172"/>
      <c r="O107" s="172"/>
      <c r="P107" s="172"/>
      <c r="Q107" s="172"/>
      <c r="R107" s="172"/>
      <c r="S107" s="172"/>
      <c r="T107" s="172"/>
      <c r="U107" s="172"/>
      <c r="V107" s="171"/>
      <c r="W107" s="234"/>
      <c r="X107" s="233"/>
      <c r="Y107" s="233"/>
      <c r="Z107" s="233"/>
      <c r="AA107" s="233"/>
      <c r="AB107" s="232"/>
      <c r="AC107" s="178" t="s">
        <v>96</v>
      </c>
      <c r="AD107" s="177"/>
      <c r="AE107" s="176"/>
    </row>
    <row r="108" spans="2:31" ht="14.25" customHeight="1">
      <c r="B108" s="212" t="s">
        <v>164</v>
      </c>
      <c r="C108" s="211"/>
      <c r="D108" s="211"/>
      <c r="E108" s="211"/>
      <c r="F108" s="211"/>
      <c r="G108" s="211"/>
      <c r="H108" s="211"/>
      <c r="I108" s="211"/>
      <c r="J108" s="211"/>
      <c r="K108" s="211"/>
      <c r="L108" s="211"/>
      <c r="M108" s="211"/>
      <c r="N108" s="211"/>
      <c r="O108" s="211"/>
      <c r="P108" s="211"/>
      <c r="Q108" s="211"/>
      <c r="R108" s="211"/>
      <c r="S108" s="211"/>
      <c r="T108" s="211"/>
      <c r="U108" s="211"/>
      <c r="V108" s="211"/>
      <c r="W108" s="211"/>
      <c r="X108" s="211"/>
      <c r="Y108" s="211"/>
      <c r="Z108" s="211"/>
      <c r="AA108" s="211"/>
      <c r="AB108" s="211"/>
      <c r="AC108" s="211"/>
      <c r="AD108" s="211"/>
      <c r="AE108" s="210"/>
    </row>
    <row r="109" spans="2:31" ht="14.25" customHeight="1">
      <c r="B109" s="183"/>
      <c r="C109" s="209" t="s">
        <v>105</v>
      </c>
      <c r="D109" s="208"/>
      <c r="E109" s="208"/>
      <c r="F109" s="208"/>
      <c r="G109" s="208"/>
      <c r="H109" s="208"/>
      <c r="I109" s="208"/>
      <c r="J109" s="208"/>
      <c r="K109" s="208"/>
      <c r="L109" s="208"/>
      <c r="M109" s="208"/>
      <c r="N109" s="208"/>
      <c r="O109" s="208"/>
      <c r="P109" s="208"/>
      <c r="Q109" s="208"/>
      <c r="R109" s="208"/>
      <c r="S109" s="208"/>
      <c r="T109" s="208"/>
      <c r="U109" s="208"/>
      <c r="V109" s="208"/>
      <c r="W109" s="208"/>
      <c r="X109" s="208"/>
      <c r="Y109" s="208"/>
      <c r="Z109" s="208"/>
      <c r="AA109" s="208"/>
      <c r="AB109" s="208"/>
      <c r="AC109" s="208"/>
      <c r="AD109" s="208"/>
      <c r="AE109" s="207"/>
    </row>
    <row r="110" spans="2:31" ht="14.25" customHeight="1">
      <c r="B110" s="183"/>
      <c r="C110" s="198"/>
      <c r="D110" s="173" t="s">
        <v>104</v>
      </c>
      <c r="E110" s="172"/>
      <c r="F110" s="172"/>
      <c r="G110" s="172"/>
      <c r="H110" s="172"/>
      <c r="I110" s="172"/>
      <c r="J110" s="172"/>
      <c r="K110" s="172"/>
      <c r="L110" s="172"/>
      <c r="M110" s="172"/>
      <c r="N110" s="172"/>
      <c r="O110" s="172"/>
      <c r="P110" s="172"/>
      <c r="Q110" s="172"/>
      <c r="R110" s="172"/>
      <c r="S110" s="172"/>
      <c r="T110" s="172"/>
      <c r="U110" s="172"/>
      <c r="V110" s="171"/>
      <c r="W110" s="206"/>
      <c r="X110" s="205"/>
      <c r="Y110" s="205"/>
      <c r="Z110" s="205"/>
      <c r="AA110" s="205"/>
      <c r="AB110" s="205"/>
      <c r="AC110" s="204"/>
      <c r="AD110" s="200" t="s">
        <v>27</v>
      </c>
      <c r="AE110" s="193"/>
    </row>
    <row r="111" spans="2:31" ht="14.25" customHeight="1" thickBot="1">
      <c r="B111" s="183"/>
      <c r="C111" s="198"/>
      <c r="D111" s="173" t="s">
        <v>103</v>
      </c>
      <c r="E111" s="172"/>
      <c r="F111" s="172"/>
      <c r="G111" s="172"/>
      <c r="H111" s="172"/>
      <c r="I111" s="172"/>
      <c r="J111" s="172"/>
      <c r="K111" s="172"/>
      <c r="L111" s="172"/>
      <c r="M111" s="172"/>
      <c r="N111" s="172"/>
      <c r="O111" s="172"/>
      <c r="P111" s="172"/>
      <c r="Q111" s="172"/>
      <c r="R111" s="172"/>
      <c r="S111" s="172"/>
      <c r="T111" s="172"/>
      <c r="U111" s="172"/>
      <c r="V111" s="171"/>
      <c r="W111" s="203"/>
      <c r="X111" s="202"/>
      <c r="Y111" s="202"/>
      <c r="Z111" s="202"/>
      <c r="AA111" s="202"/>
      <c r="AB111" s="202"/>
      <c r="AC111" s="201"/>
      <c r="AD111" s="200" t="s">
        <v>27</v>
      </c>
      <c r="AE111" s="193"/>
    </row>
    <row r="112" spans="2:31" ht="14.25" customHeight="1" thickBot="1">
      <c r="B112" s="183"/>
      <c r="C112" s="198"/>
      <c r="D112" s="173" t="s">
        <v>102</v>
      </c>
      <c r="E112" s="172"/>
      <c r="F112" s="172"/>
      <c r="G112" s="172"/>
      <c r="H112" s="172"/>
      <c r="I112" s="172"/>
      <c r="J112" s="172"/>
      <c r="K112" s="172"/>
      <c r="L112" s="172"/>
      <c r="M112" s="172"/>
      <c r="N112" s="172"/>
      <c r="O112" s="172"/>
      <c r="P112" s="172"/>
      <c r="Q112" s="172"/>
      <c r="R112" s="172"/>
      <c r="S112" s="172"/>
      <c r="T112" s="172"/>
      <c r="U112" s="172"/>
      <c r="V112" s="197"/>
      <c r="W112" s="196">
        <f>ROUNDDOWN(W110-W111,-3)</f>
        <v>0</v>
      </c>
      <c r="X112" s="195"/>
      <c r="Y112" s="195"/>
      <c r="Z112" s="195"/>
      <c r="AA112" s="195"/>
      <c r="AB112" s="195"/>
      <c r="AC112" s="194"/>
      <c r="AD112" s="1" t="s">
        <v>27</v>
      </c>
      <c r="AE112" s="193"/>
    </row>
    <row r="113" spans="2:31" ht="14.25" customHeight="1">
      <c r="B113" s="182"/>
      <c r="C113" s="192" t="s">
        <v>101</v>
      </c>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c r="AA113" s="191"/>
      <c r="AB113" s="191"/>
      <c r="AC113" s="191"/>
      <c r="AD113" s="191"/>
      <c r="AE113" s="190"/>
    </row>
    <row r="114" spans="2:31" ht="69.75" customHeight="1">
      <c r="B114" s="182"/>
      <c r="C114" s="182"/>
      <c r="D114" s="181" t="s">
        <v>158</v>
      </c>
      <c r="E114" s="172"/>
      <c r="F114" s="172"/>
      <c r="G114" s="172"/>
      <c r="H114" s="172"/>
      <c r="I114" s="172"/>
      <c r="J114" s="172"/>
      <c r="K114" s="172"/>
      <c r="L114" s="172"/>
      <c r="M114" s="172"/>
      <c r="N114" s="172"/>
      <c r="O114" s="172"/>
      <c r="P114" s="172"/>
      <c r="Q114" s="172"/>
      <c r="R114" s="172"/>
      <c r="S114" s="172"/>
      <c r="T114" s="172"/>
      <c r="U114" s="172"/>
      <c r="V114" s="171"/>
      <c r="W114" s="170"/>
      <c r="X114" s="169"/>
      <c r="Y114" s="169"/>
      <c r="Z114" s="169"/>
      <c r="AA114" s="169"/>
      <c r="AB114" s="169"/>
      <c r="AC114" s="186"/>
      <c r="AD114" s="185"/>
      <c r="AE114" s="184"/>
    </row>
    <row r="115" spans="2:31" ht="14.25" customHeight="1">
      <c r="B115" s="200"/>
      <c r="C115" s="182"/>
      <c r="D115" s="181" t="s">
        <v>99</v>
      </c>
      <c r="E115" s="180"/>
      <c r="F115" s="180"/>
      <c r="G115" s="180"/>
      <c r="H115" s="180"/>
      <c r="I115" s="180"/>
      <c r="J115" s="180"/>
      <c r="K115" s="180"/>
      <c r="L115" s="180"/>
      <c r="M115" s="180"/>
      <c r="N115" s="180"/>
      <c r="O115" s="180"/>
      <c r="P115" s="180"/>
      <c r="Q115" s="180"/>
      <c r="R115" s="180"/>
      <c r="S115" s="180"/>
      <c r="T115" s="180"/>
      <c r="U115" s="180"/>
      <c r="V115" s="179"/>
      <c r="W115" s="170"/>
      <c r="X115" s="169"/>
      <c r="Y115" s="169"/>
      <c r="Z115" s="169"/>
      <c r="AA115" s="169"/>
      <c r="AB115" s="168"/>
      <c r="AC115" s="178" t="s">
        <v>98</v>
      </c>
      <c r="AD115" s="177"/>
      <c r="AE115" s="176"/>
    </row>
    <row r="116" spans="2:31" ht="14.25" customHeight="1">
      <c r="B116" s="200"/>
      <c r="C116" s="174"/>
      <c r="D116" s="173" t="s">
        <v>97</v>
      </c>
      <c r="E116" s="172"/>
      <c r="F116" s="172"/>
      <c r="G116" s="172"/>
      <c r="H116" s="172"/>
      <c r="I116" s="172"/>
      <c r="J116" s="172"/>
      <c r="K116" s="172"/>
      <c r="L116" s="172"/>
      <c r="M116" s="172"/>
      <c r="N116" s="172"/>
      <c r="O116" s="172"/>
      <c r="P116" s="172"/>
      <c r="Q116" s="172"/>
      <c r="R116" s="172"/>
      <c r="S116" s="172"/>
      <c r="T116" s="172"/>
      <c r="U116" s="172"/>
      <c r="V116" s="171"/>
      <c r="W116" s="170"/>
      <c r="X116" s="169"/>
      <c r="Y116" s="169"/>
      <c r="Z116" s="169"/>
      <c r="AA116" s="169"/>
      <c r="AB116" s="168"/>
      <c r="AC116" s="178" t="s">
        <v>96</v>
      </c>
      <c r="AD116" s="177"/>
      <c r="AE116" s="176"/>
    </row>
    <row r="117" spans="2:31" ht="14.25" customHeight="1">
      <c r="B117" s="212" t="s">
        <v>163</v>
      </c>
      <c r="C117" s="211"/>
      <c r="D117" s="211"/>
      <c r="E117" s="211"/>
      <c r="F117" s="211"/>
      <c r="G117" s="211"/>
      <c r="H117" s="211"/>
      <c r="I117" s="211"/>
      <c r="J117" s="211"/>
      <c r="K117" s="211"/>
      <c r="L117" s="211"/>
      <c r="M117" s="211"/>
      <c r="N117" s="211"/>
      <c r="O117" s="211"/>
      <c r="P117" s="211"/>
      <c r="Q117" s="211"/>
      <c r="R117" s="211"/>
      <c r="S117" s="211"/>
      <c r="T117" s="211"/>
      <c r="U117" s="211"/>
      <c r="V117" s="211"/>
      <c r="W117" s="211"/>
      <c r="X117" s="211"/>
      <c r="Y117" s="211"/>
      <c r="Z117" s="211"/>
      <c r="AA117" s="211"/>
      <c r="AB117" s="211"/>
      <c r="AC117" s="211"/>
      <c r="AD117" s="211"/>
      <c r="AE117" s="210"/>
    </row>
    <row r="118" spans="2:31" ht="14.25" customHeight="1">
      <c r="B118" s="183"/>
      <c r="C118" s="209" t="s">
        <v>105</v>
      </c>
      <c r="D118" s="208"/>
      <c r="E118" s="208"/>
      <c r="F118" s="208"/>
      <c r="G118" s="208"/>
      <c r="H118" s="208"/>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c r="AE118" s="207"/>
    </row>
    <row r="119" spans="2:31" ht="14.25" customHeight="1">
      <c r="B119" s="183"/>
      <c r="C119" s="198"/>
      <c r="D119" s="173" t="s">
        <v>162</v>
      </c>
      <c r="E119" s="172"/>
      <c r="F119" s="172"/>
      <c r="G119" s="172"/>
      <c r="H119" s="172"/>
      <c r="I119" s="172"/>
      <c r="J119" s="172"/>
      <c r="K119" s="172"/>
      <c r="L119" s="172"/>
      <c r="M119" s="172"/>
      <c r="N119" s="172"/>
      <c r="O119" s="172"/>
      <c r="P119" s="172"/>
      <c r="Q119" s="172"/>
      <c r="R119" s="172"/>
      <c r="S119" s="172"/>
      <c r="T119" s="172"/>
      <c r="U119" s="172"/>
      <c r="V119" s="171"/>
      <c r="W119" s="206"/>
      <c r="X119" s="205"/>
      <c r="Y119" s="205"/>
      <c r="Z119" s="205"/>
      <c r="AA119" s="205"/>
      <c r="AB119" s="205"/>
      <c r="AC119" s="204"/>
      <c r="AD119" s="200" t="s">
        <v>27</v>
      </c>
      <c r="AE119" s="193"/>
    </row>
    <row r="120" spans="2:31" ht="14.25" customHeight="1" thickBot="1">
      <c r="B120" s="183"/>
      <c r="C120" s="198"/>
      <c r="D120" s="173" t="s">
        <v>103</v>
      </c>
      <c r="E120" s="172"/>
      <c r="F120" s="172"/>
      <c r="G120" s="172"/>
      <c r="H120" s="172"/>
      <c r="I120" s="172"/>
      <c r="J120" s="172"/>
      <c r="K120" s="172"/>
      <c r="L120" s="172"/>
      <c r="M120" s="172"/>
      <c r="N120" s="172"/>
      <c r="O120" s="172"/>
      <c r="P120" s="172"/>
      <c r="Q120" s="172"/>
      <c r="R120" s="172"/>
      <c r="S120" s="172"/>
      <c r="T120" s="172"/>
      <c r="U120" s="172"/>
      <c r="V120" s="171"/>
      <c r="W120" s="203"/>
      <c r="X120" s="202"/>
      <c r="Y120" s="202"/>
      <c r="Z120" s="202"/>
      <c r="AA120" s="202"/>
      <c r="AB120" s="202"/>
      <c r="AC120" s="201"/>
      <c r="AD120" s="200" t="s">
        <v>27</v>
      </c>
      <c r="AE120" s="193"/>
    </row>
    <row r="121" spans="2:31" ht="14.25" customHeight="1" thickBot="1">
      <c r="B121" s="183"/>
      <c r="C121" s="198"/>
      <c r="D121" s="173" t="s">
        <v>102</v>
      </c>
      <c r="E121" s="172"/>
      <c r="F121" s="172"/>
      <c r="G121" s="172"/>
      <c r="H121" s="172"/>
      <c r="I121" s="172"/>
      <c r="J121" s="172"/>
      <c r="K121" s="172"/>
      <c r="L121" s="172"/>
      <c r="M121" s="172"/>
      <c r="N121" s="172"/>
      <c r="O121" s="172"/>
      <c r="P121" s="172"/>
      <c r="Q121" s="172"/>
      <c r="R121" s="172"/>
      <c r="S121" s="172"/>
      <c r="T121" s="172"/>
      <c r="U121" s="172"/>
      <c r="V121" s="197"/>
      <c r="W121" s="196">
        <f>ROUNDDOWN(W119-W120,-3)</f>
        <v>0</v>
      </c>
      <c r="X121" s="195"/>
      <c r="Y121" s="195"/>
      <c r="Z121" s="195"/>
      <c r="AA121" s="195"/>
      <c r="AB121" s="195"/>
      <c r="AC121" s="194"/>
      <c r="AD121" s="200" t="s">
        <v>27</v>
      </c>
      <c r="AE121" s="193"/>
    </row>
    <row r="122" spans="2:31" ht="14.25" customHeight="1">
      <c r="B122" s="182"/>
      <c r="C122" s="192" t="s">
        <v>101</v>
      </c>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c r="AA122" s="191"/>
      <c r="AB122" s="191"/>
      <c r="AC122" s="191"/>
      <c r="AD122" s="191"/>
      <c r="AE122" s="190"/>
    </row>
    <row r="123" spans="2:31" ht="69.75" customHeight="1">
      <c r="B123" s="183"/>
      <c r="C123" s="182"/>
      <c r="D123" s="181" t="s">
        <v>158</v>
      </c>
      <c r="E123" s="172"/>
      <c r="F123" s="172"/>
      <c r="G123" s="172"/>
      <c r="H123" s="172"/>
      <c r="I123" s="172"/>
      <c r="J123" s="172"/>
      <c r="K123" s="172"/>
      <c r="L123" s="172"/>
      <c r="M123" s="172"/>
      <c r="N123" s="172"/>
      <c r="O123" s="172"/>
      <c r="P123" s="172"/>
      <c r="Q123" s="172"/>
      <c r="R123" s="172"/>
      <c r="S123" s="172"/>
      <c r="T123" s="172"/>
      <c r="U123" s="172"/>
      <c r="V123" s="171"/>
      <c r="W123" s="170"/>
      <c r="X123" s="169"/>
      <c r="Y123" s="169"/>
      <c r="Z123" s="169"/>
      <c r="AA123" s="169"/>
      <c r="AB123" s="169"/>
      <c r="AC123" s="186"/>
      <c r="AD123" s="185"/>
      <c r="AE123" s="184"/>
    </row>
    <row r="124" spans="2:31" ht="12.75" customHeight="1">
      <c r="B124" s="183"/>
      <c r="C124" s="182"/>
      <c r="D124" s="181" t="s">
        <v>99</v>
      </c>
      <c r="E124" s="180"/>
      <c r="F124" s="180"/>
      <c r="G124" s="180"/>
      <c r="H124" s="180"/>
      <c r="I124" s="180"/>
      <c r="J124" s="180"/>
      <c r="K124" s="180"/>
      <c r="L124" s="180"/>
      <c r="M124" s="180"/>
      <c r="N124" s="180"/>
      <c r="O124" s="180"/>
      <c r="P124" s="180"/>
      <c r="Q124" s="180"/>
      <c r="R124" s="180"/>
      <c r="S124" s="180"/>
      <c r="T124" s="180"/>
      <c r="U124" s="180"/>
      <c r="V124" s="179"/>
      <c r="W124" s="170"/>
      <c r="X124" s="169"/>
      <c r="Y124" s="169"/>
      <c r="Z124" s="169"/>
      <c r="AA124" s="169"/>
      <c r="AB124" s="168"/>
      <c r="AC124" s="178" t="s">
        <v>98</v>
      </c>
      <c r="AD124" s="177"/>
      <c r="AE124" s="176"/>
    </row>
    <row r="125" spans="2:31" ht="14.25" customHeight="1">
      <c r="B125" s="182"/>
      <c r="C125" s="182"/>
      <c r="D125" s="173" t="s">
        <v>97</v>
      </c>
      <c r="E125" s="172"/>
      <c r="F125" s="172"/>
      <c r="G125" s="172"/>
      <c r="H125" s="172"/>
      <c r="I125" s="172"/>
      <c r="J125" s="172"/>
      <c r="K125" s="172"/>
      <c r="L125" s="172"/>
      <c r="M125" s="172"/>
      <c r="N125" s="172"/>
      <c r="O125" s="172"/>
      <c r="P125" s="172"/>
      <c r="Q125" s="172"/>
      <c r="R125" s="172"/>
      <c r="S125" s="172"/>
      <c r="T125" s="172"/>
      <c r="U125" s="172"/>
      <c r="V125" s="171"/>
      <c r="W125" s="170"/>
      <c r="X125" s="169"/>
      <c r="Y125" s="169"/>
      <c r="Z125" s="169"/>
      <c r="AA125" s="169"/>
      <c r="AB125" s="168"/>
      <c r="AC125" s="178" t="s">
        <v>96</v>
      </c>
      <c r="AD125" s="177"/>
      <c r="AE125" s="176"/>
    </row>
    <row r="126" spans="2:31" ht="14.25" customHeight="1">
      <c r="B126" s="212" t="s">
        <v>161</v>
      </c>
      <c r="C126" s="211"/>
      <c r="D126" s="211"/>
      <c r="E126" s="211"/>
      <c r="F126" s="211"/>
      <c r="G126" s="211"/>
      <c r="H126" s="211"/>
      <c r="I126" s="211"/>
      <c r="J126" s="211"/>
      <c r="K126" s="211"/>
      <c r="L126" s="211"/>
      <c r="M126" s="211"/>
      <c r="N126" s="211"/>
      <c r="O126" s="211"/>
      <c r="P126" s="211"/>
      <c r="Q126" s="211"/>
      <c r="R126" s="211"/>
      <c r="S126" s="211"/>
      <c r="T126" s="211"/>
      <c r="U126" s="211"/>
      <c r="V126" s="211"/>
      <c r="W126" s="211"/>
      <c r="X126" s="211"/>
      <c r="Y126" s="211"/>
      <c r="Z126" s="211"/>
      <c r="AA126" s="211"/>
      <c r="AB126" s="211"/>
      <c r="AC126" s="211"/>
      <c r="AD126" s="211"/>
      <c r="AE126" s="210"/>
    </row>
    <row r="127" spans="2:31" ht="14.25" customHeight="1">
      <c r="B127" s="183"/>
      <c r="C127" s="209" t="s">
        <v>105</v>
      </c>
      <c r="D127" s="208"/>
      <c r="E127" s="208"/>
      <c r="F127" s="208"/>
      <c r="G127" s="208"/>
      <c r="H127" s="208"/>
      <c r="I127" s="208"/>
      <c r="J127" s="208"/>
      <c r="K127" s="208"/>
      <c r="L127" s="208"/>
      <c r="M127" s="208"/>
      <c r="N127" s="208"/>
      <c r="O127" s="208"/>
      <c r="P127" s="208"/>
      <c r="Q127" s="208"/>
      <c r="R127" s="208"/>
      <c r="S127" s="208"/>
      <c r="T127" s="208"/>
      <c r="U127" s="208"/>
      <c r="V127" s="208"/>
      <c r="W127" s="208"/>
      <c r="X127" s="208"/>
      <c r="Y127" s="208"/>
      <c r="Z127" s="208"/>
      <c r="AA127" s="208"/>
      <c r="AB127" s="208"/>
      <c r="AC127" s="208"/>
      <c r="AD127" s="208"/>
      <c r="AE127" s="207"/>
    </row>
    <row r="128" spans="2:31" ht="14.25" customHeight="1">
      <c r="B128" s="183"/>
      <c r="C128" s="198"/>
      <c r="D128" s="173" t="s">
        <v>104</v>
      </c>
      <c r="E128" s="172"/>
      <c r="F128" s="172"/>
      <c r="G128" s="172"/>
      <c r="H128" s="172"/>
      <c r="I128" s="172"/>
      <c r="J128" s="172"/>
      <c r="K128" s="172"/>
      <c r="L128" s="172"/>
      <c r="M128" s="172"/>
      <c r="N128" s="172"/>
      <c r="O128" s="172"/>
      <c r="P128" s="172"/>
      <c r="Q128" s="172"/>
      <c r="R128" s="172"/>
      <c r="S128" s="172"/>
      <c r="T128" s="172"/>
      <c r="U128" s="172"/>
      <c r="V128" s="171"/>
      <c r="W128" s="206"/>
      <c r="X128" s="205"/>
      <c r="Y128" s="205"/>
      <c r="Z128" s="205"/>
      <c r="AA128" s="205"/>
      <c r="AB128" s="205"/>
      <c r="AC128" s="204"/>
      <c r="AD128" s="200" t="s">
        <v>27</v>
      </c>
      <c r="AE128" s="193"/>
    </row>
    <row r="129" spans="2:31" ht="14.25" customHeight="1" thickBot="1">
      <c r="B129" s="183"/>
      <c r="C129" s="198"/>
      <c r="D129" s="173" t="s">
        <v>103</v>
      </c>
      <c r="E129" s="172"/>
      <c r="F129" s="172"/>
      <c r="G129" s="172"/>
      <c r="H129" s="172"/>
      <c r="I129" s="172"/>
      <c r="J129" s="172"/>
      <c r="K129" s="172"/>
      <c r="L129" s="172"/>
      <c r="M129" s="172"/>
      <c r="N129" s="172"/>
      <c r="O129" s="172"/>
      <c r="P129" s="172"/>
      <c r="Q129" s="172"/>
      <c r="R129" s="172"/>
      <c r="S129" s="172"/>
      <c r="T129" s="172"/>
      <c r="U129" s="172"/>
      <c r="V129" s="171"/>
      <c r="W129" s="203"/>
      <c r="X129" s="202"/>
      <c r="Y129" s="202"/>
      <c r="Z129" s="202"/>
      <c r="AA129" s="202"/>
      <c r="AB129" s="202"/>
      <c r="AC129" s="201"/>
      <c r="AD129" s="200" t="s">
        <v>27</v>
      </c>
      <c r="AE129" s="193"/>
    </row>
    <row r="130" spans="2:31" ht="14.25" customHeight="1" thickBot="1">
      <c r="B130" s="183"/>
      <c r="C130" s="198"/>
      <c r="D130" s="173" t="s">
        <v>102</v>
      </c>
      <c r="E130" s="172"/>
      <c r="F130" s="172"/>
      <c r="G130" s="172"/>
      <c r="H130" s="172"/>
      <c r="I130" s="172"/>
      <c r="J130" s="172"/>
      <c r="K130" s="172"/>
      <c r="L130" s="172"/>
      <c r="M130" s="172"/>
      <c r="N130" s="172"/>
      <c r="O130" s="172"/>
      <c r="P130" s="172"/>
      <c r="Q130" s="172"/>
      <c r="R130" s="172"/>
      <c r="S130" s="172"/>
      <c r="T130" s="172"/>
      <c r="U130" s="172"/>
      <c r="V130" s="197"/>
      <c r="W130" s="196">
        <f>ROUNDDOWN(W128-W129,-3)</f>
        <v>0</v>
      </c>
      <c r="X130" s="195"/>
      <c r="Y130" s="195"/>
      <c r="Z130" s="195"/>
      <c r="AA130" s="195"/>
      <c r="AB130" s="195"/>
      <c r="AC130" s="194"/>
      <c r="AD130" s="1" t="s">
        <v>27</v>
      </c>
      <c r="AE130" s="193"/>
    </row>
    <row r="131" spans="2:31" ht="14.25" customHeight="1">
      <c r="B131" s="182"/>
      <c r="C131" s="192" t="s">
        <v>101</v>
      </c>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0"/>
    </row>
    <row r="132" spans="2:31" ht="73.5" customHeight="1">
      <c r="B132" s="182"/>
      <c r="C132" s="183"/>
      <c r="D132" s="181" t="s">
        <v>158</v>
      </c>
      <c r="E132" s="172"/>
      <c r="F132" s="172"/>
      <c r="G132" s="172"/>
      <c r="H132" s="172"/>
      <c r="I132" s="172"/>
      <c r="J132" s="172"/>
      <c r="K132" s="172"/>
      <c r="L132" s="172"/>
      <c r="M132" s="172"/>
      <c r="N132" s="172"/>
      <c r="O132" s="172"/>
      <c r="P132" s="172"/>
      <c r="Q132" s="172"/>
      <c r="R132" s="172"/>
      <c r="S132" s="172"/>
      <c r="T132" s="172"/>
      <c r="U132" s="172"/>
      <c r="V132" s="171"/>
      <c r="W132" s="170"/>
      <c r="X132" s="169"/>
      <c r="Y132" s="169"/>
      <c r="Z132" s="169"/>
      <c r="AA132" s="169"/>
      <c r="AB132" s="169"/>
      <c r="AC132" s="186"/>
      <c r="AD132" s="185"/>
      <c r="AE132" s="184"/>
    </row>
    <row r="133" spans="2:31" ht="15.75" customHeight="1">
      <c r="B133" s="182"/>
      <c r="C133" s="183"/>
      <c r="D133" s="181" t="s">
        <v>99</v>
      </c>
      <c r="E133" s="180"/>
      <c r="F133" s="180"/>
      <c r="G133" s="180"/>
      <c r="H133" s="180"/>
      <c r="I133" s="180"/>
      <c r="J133" s="180"/>
      <c r="K133" s="180"/>
      <c r="L133" s="180"/>
      <c r="M133" s="180"/>
      <c r="N133" s="180"/>
      <c r="O133" s="180"/>
      <c r="P133" s="180"/>
      <c r="Q133" s="180"/>
      <c r="R133" s="180"/>
      <c r="S133" s="180"/>
      <c r="T133" s="180"/>
      <c r="U133" s="180"/>
      <c r="V133" s="179"/>
      <c r="W133" s="170"/>
      <c r="X133" s="169"/>
      <c r="Y133" s="169"/>
      <c r="Z133" s="169"/>
      <c r="AA133" s="169"/>
      <c r="AB133" s="168"/>
      <c r="AC133" s="178" t="s">
        <v>98</v>
      </c>
      <c r="AD133" s="177"/>
      <c r="AE133" s="176"/>
    </row>
    <row r="134" spans="2:31" ht="14.25" customHeight="1">
      <c r="B134" s="182"/>
      <c r="C134" s="183"/>
      <c r="D134" s="173" t="s">
        <v>160</v>
      </c>
      <c r="E134" s="172"/>
      <c r="F134" s="172"/>
      <c r="G134" s="172"/>
      <c r="H134" s="172"/>
      <c r="I134" s="172"/>
      <c r="J134" s="172"/>
      <c r="K134" s="172"/>
      <c r="L134" s="172"/>
      <c r="M134" s="172"/>
      <c r="N134" s="172"/>
      <c r="O134" s="172"/>
      <c r="P134" s="172"/>
      <c r="Q134" s="172"/>
      <c r="R134" s="172"/>
      <c r="S134" s="172"/>
      <c r="T134" s="172"/>
      <c r="U134" s="172"/>
      <c r="V134" s="171"/>
      <c r="W134" s="234"/>
      <c r="X134" s="233"/>
      <c r="Y134" s="233"/>
      <c r="Z134" s="233"/>
      <c r="AA134" s="233"/>
      <c r="AB134" s="232"/>
      <c r="AC134" s="178" t="s">
        <v>96</v>
      </c>
      <c r="AD134" s="177"/>
      <c r="AE134" s="176"/>
    </row>
    <row r="135" spans="2:31" ht="14.25" customHeight="1">
      <c r="B135" s="212" t="s">
        <v>159</v>
      </c>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c r="AA135" s="211"/>
      <c r="AB135" s="211"/>
      <c r="AC135" s="211"/>
      <c r="AD135" s="211"/>
      <c r="AE135" s="210"/>
    </row>
    <row r="136" spans="2:31" ht="14.25" customHeight="1">
      <c r="B136" s="183"/>
      <c r="C136" s="209" t="s">
        <v>105</v>
      </c>
      <c r="D136" s="208"/>
      <c r="E136" s="208"/>
      <c r="F136" s="208"/>
      <c r="G136" s="208"/>
      <c r="H136" s="208"/>
      <c r="I136" s="208"/>
      <c r="J136" s="208"/>
      <c r="K136" s="208"/>
      <c r="L136" s="208"/>
      <c r="M136" s="208"/>
      <c r="N136" s="208"/>
      <c r="O136" s="208"/>
      <c r="P136" s="208"/>
      <c r="Q136" s="208"/>
      <c r="R136" s="208"/>
      <c r="S136" s="208"/>
      <c r="T136" s="208"/>
      <c r="U136" s="208"/>
      <c r="V136" s="208"/>
      <c r="W136" s="208"/>
      <c r="X136" s="208"/>
      <c r="Y136" s="208"/>
      <c r="Z136" s="208"/>
      <c r="AA136" s="208"/>
      <c r="AB136" s="208"/>
      <c r="AC136" s="208"/>
      <c r="AD136" s="208"/>
      <c r="AE136" s="207"/>
    </row>
    <row r="137" spans="2:31" ht="14.25" customHeight="1">
      <c r="B137" s="183"/>
      <c r="C137" s="198"/>
      <c r="D137" s="173" t="s">
        <v>104</v>
      </c>
      <c r="E137" s="172"/>
      <c r="F137" s="172"/>
      <c r="G137" s="172"/>
      <c r="H137" s="172"/>
      <c r="I137" s="172"/>
      <c r="J137" s="172"/>
      <c r="K137" s="172"/>
      <c r="L137" s="172"/>
      <c r="M137" s="172"/>
      <c r="N137" s="172"/>
      <c r="O137" s="172"/>
      <c r="P137" s="172"/>
      <c r="Q137" s="172"/>
      <c r="R137" s="172"/>
      <c r="S137" s="172"/>
      <c r="T137" s="172"/>
      <c r="U137" s="172"/>
      <c r="V137" s="171"/>
      <c r="W137" s="206"/>
      <c r="X137" s="205"/>
      <c r="Y137" s="205"/>
      <c r="Z137" s="205"/>
      <c r="AA137" s="205"/>
      <c r="AB137" s="205"/>
      <c r="AC137" s="204"/>
      <c r="AD137" s="200" t="s">
        <v>27</v>
      </c>
      <c r="AE137" s="193"/>
    </row>
    <row r="138" spans="2:31" ht="14.25" customHeight="1" thickBot="1">
      <c r="B138" s="183"/>
      <c r="C138" s="198"/>
      <c r="D138" s="173" t="s">
        <v>103</v>
      </c>
      <c r="E138" s="172"/>
      <c r="F138" s="172"/>
      <c r="G138" s="172"/>
      <c r="H138" s="172"/>
      <c r="I138" s="172"/>
      <c r="J138" s="172"/>
      <c r="K138" s="172"/>
      <c r="L138" s="172"/>
      <c r="M138" s="172"/>
      <c r="N138" s="172"/>
      <c r="O138" s="172"/>
      <c r="P138" s="172"/>
      <c r="Q138" s="172"/>
      <c r="R138" s="172"/>
      <c r="S138" s="172"/>
      <c r="T138" s="172"/>
      <c r="U138" s="172"/>
      <c r="V138" s="171"/>
      <c r="W138" s="203"/>
      <c r="X138" s="202"/>
      <c r="Y138" s="202"/>
      <c r="Z138" s="202"/>
      <c r="AA138" s="202"/>
      <c r="AB138" s="202"/>
      <c r="AC138" s="201"/>
      <c r="AD138" s="200" t="s">
        <v>27</v>
      </c>
      <c r="AE138" s="193"/>
    </row>
    <row r="139" spans="2:31" ht="14.25" customHeight="1" thickBot="1">
      <c r="B139" s="183"/>
      <c r="C139" s="198"/>
      <c r="D139" s="173" t="s">
        <v>102</v>
      </c>
      <c r="E139" s="172"/>
      <c r="F139" s="172"/>
      <c r="G139" s="172"/>
      <c r="H139" s="172"/>
      <c r="I139" s="172"/>
      <c r="J139" s="172"/>
      <c r="K139" s="172"/>
      <c r="L139" s="172"/>
      <c r="M139" s="172"/>
      <c r="N139" s="172"/>
      <c r="O139" s="172"/>
      <c r="P139" s="172"/>
      <c r="Q139" s="172"/>
      <c r="R139" s="172"/>
      <c r="S139" s="172"/>
      <c r="T139" s="172"/>
      <c r="U139" s="172"/>
      <c r="V139" s="197"/>
      <c r="W139" s="196">
        <f>ROUNDDOWN(W137-W138,-3)</f>
        <v>0</v>
      </c>
      <c r="X139" s="195"/>
      <c r="Y139" s="195"/>
      <c r="Z139" s="195"/>
      <c r="AA139" s="195"/>
      <c r="AB139" s="195"/>
      <c r="AC139" s="194"/>
      <c r="AD139" s="1" t="s">
        <v>27</v>
      </c>
      <c r="AE139" s="193"/>
    </row>
    <row r="140" spans="2:31" ht="14.25" customHeight="1">
      <c r="B140" s="182"/>
      <c r="C140" s="192" t="s">
        <v>101</v>
      </c>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0"/>
    </row>
    <row r="141" spans="2:31" ht="66.75" customHeight="1">
      <c r="B141" s="183"/>
      <c r="C141" s="182"/>
      <c r="D141" s="181" t="s">
        <v>158</v>
      </c>
      <c r="E141" s="172"/>
      <c r="F141" s="172"/>
      <c r="G141" s="172"/>
      <c r="H141" s="172"/>
      <c r="I141" s="172"/>
      <c r="J141" s="172"/>
      <c r="K141" s="172"/>
      <c r="L141" s="172"/>
      <c r="M141" s="172"/>
      <c r="N141" s="172"/>
      <c r="O141" s="172"/>
      <c r="P141" s="172"/>
      <c r="Q141" s="172"/>
      <c r="R141" s="172"/>
      <c r="S141" s="172"/>
      <c r="T141" s="172"/>
      <c r="U141" s="172"/>
      <c r="V141" s="171"/>
      <c r="W141" s="170"/>
      <c r="X141" s="169"/>
      <c r="Y141" s="169"/>
      <c r="Z141" s="169"/>
      <c r="AA141" s="169"/>
      <c r="AB141" s="169"/>
      <c r="AC141" s="186"/>
      <c r="AD141" s="185"/>
      <c r="AE141" s="184"/>
    </row>
    <row r="142" spans="2:31" ht="15" customHeight="1">
      <c r="B142" s="183"/>
      <c r="C142" s="182"/>
      <c r="D142" s="181" t="s">
        <v>99</v>
      </c>
      <c r="E142" s="180"/>
      <c r="F142" s="180"/>
      <c r="G142" s="180"/>
      <c r="H142" s="180"/>
      <c r="I142" s="180"/>
      <c r="J142" s="180"/>
      <c r="K142" s="180"/>
      <c r="L142" s="180"/>
      <c r="M142" s="180"/>
      <c r="N142" s="180"/>
      <c r="O142" s="180"/>
      <c r="P142" s="180"/>
      <c r="Q142" s="180"/>
      <c r="R142" s="180"/>
      <c r="S142" s="180"/>
      <c r="T142" s="180"/>
      <c r="U142" s="180"/>
      <c r="V142" s="179"/>
      <c r="W142" s="170"/>
      <c r="X142" s="169"/>
      <c r="Y142" s="169"/>
      <c r="Z142" s="169"/>
      <c r="AA142" s="169"/>
      <c r="AB142" s="168"/>
      <c r="AC142" s="178" t="s">
        <v>98</v>
      </c>
      <c r="AD142" s="177"/>
      <c r="AE142" s="176"/>
    </row>
    <row r="143" spans="2:31" ht="14.25" customHeight="1">
      <c r="B143" s="182"/>
      <c r="C143" s="182"/>
      <c r="D143" s="173" t="s">
        <v>97</v>
      </c>
      <c r="E143" s="172"/>
      <c r="F143" s="172"/>
      <c r="G143" s="172"/>
      <c r="H143" s="172"/>
      <c r="I143" s="172"/>
      <c r="J143" s="172"/>
      <c r="K143" s="172"/>
      <c r="L143" s="172"/>
      <c r="M143" s="172"/>
      <c r="N143" s="172"/>
      <c r="O143" s="172"/>
      <c r="P143" s="172"/>
      <c r="Q143" s="172"/>
      <c r="R143" s="172"/>
      <c r="S143" s="172"/>
      <c r="T143" s="172"/>
      <c r="U143" s="172"/>
      <c r="V143" s="171"/>
      <c r="W143" s="234"/>
      <c r="X143" s="233"/>
      <c r="Y143" s="233"/>
      <c r="Z143" s="233"/>
      <c r="AA143" s="233"/>
      <c r="AB143" s="232"/>
      <c r="AC143" s="178" t="s">
        <v>96</v>
      </c>
      <c r="AD143" s="177"/>
      <c r="AE143" s="176"/>
    </row>
    <row r="144" spans="2:31" ht="14.25" customHeight="1">
      <c r="B144" s="212" t="s">
        <v>157</v>
      </c>
      <c r="C144" s="211"/>
      <c r="D144" s="211"/>
      <c r="E144" s="211"/>
      <c r="F144" s="211"/>
      <c r="G144" s="211"/>
      <c r="H144" s="211"/>
      <c r="I144" s="211"/>
      <c r="J144" s="211"/>
      <c r="K144" s="211"/>
      <c r="L144" s="211"/>
      <c r="M144" s="211"/>
      <c r="N144" s="211"/>
      <c r="O144" s="211"/>
      <c r="P144" s="211"/>
      <c r="Q144" s="211"/>
      <c r="R144" s="211"/>
      <c r="S144" s="211"/>
      <c r="T144" s="211"/>
      <c r="U144" s="211"/>
      <c r="V144" s="211"/>
      <c r="W144" s="211"/>
      <c r="X144" s="211"/>
      <c r="Y144" s="211"/>
      <c r="Z144" s="211"/>
      <c r="AA144" s="211"/>
      <c r="AB144" s="211"/>
      <c r="AC144" s="211"/>
      <c r="AD144" s="211"/>
      <c r="AE144" s="210"/>
    </row>
    <row r="145" spans="2:31" ht="14.25" customHeight="1">
      <c r="B145" s="183"/>
      <c r="C145" s="209" t="s">
        <v>105</v>
      </c>
      <c r="D145" s="208"/>
      <c r="E145" s="208"/>
      <c r="F145" s="208"/>
      <c r="G145" s="208"/>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7"/>
    </row>
    <row r="146" spans="2:31" ht="14.25" customHeight="1">
      <c r="B146" s="183"/>
      <c r="C146" s="198"/>
      <c r="D146" s="173" t="s">
        <v>104</v>
      </c>
      <c r="E146" s="172"/>
      <c r="F146" s="172"/>
      <c r="G146" s="172"/>
      <c r="H146" s="172"/>
      <c r="I146" s="172"/>
      <c r="J146" s="172"/>
      <c r="K146" s="172"/>
      <c r="L146" s="172"/>
      <c r="M146" s="172"/>
      <c r="N146" s="172"/>
      <c r="O146" s="172"/>
      <c r="P146" s="172"/>
      <c r="Q146" s="172"/>
      <c r="R146" s="172"/>
      <c r="S146" s="172"/>
      <c r="T146" s="172"/>
      <c r="U146" s="172"/>
      <c r="V146" s="171"/>
      <c r="W146" s="206"/>
      <c r="X146" s="205"/>
      <c r="Y146" s="205"/>
      <c r="Z146" s="205"/>
      <c r="AA146" s="205"/>
      <c r="AB146" s="205"/>
      <c r="AC146" s="204"/>
      <c r="AD146" s="200" t="s">
        <v>27</v>
      </c>
      <c r="AE146" s="193"/>
    </row>
    <row r="147" spans="2:31" ht="14.25" customHeight="1" thickBot="1">
      <c r="B147" s="183"/>
      <c r="C147" s="198"/>
      <c r="D147" s="173" t="s">
        <v>103</v>
      </c>
      <c r="E147" s="172"/>
      <c r="F147" s="172"/>
      <c r="G147" s="172"/>
      <c r="H147" s="172"/>
      <c r="I147" s="172"/>
      <c r="J147" s="172"/>
      <c r="K147" s="172"/>
      <c r="L147" s="172"/>
      <c r="M147" s="172"/>
      <c r="N147" s="172"/>
      <c r="O147" s="172"/>
      <c r="P147" s="172"/>
      <c r="Q147" s="172"/>
      <c r="R147" s="172"/>
      <c r="S147" s="172"/>
      <c r="T147" s="172"/>
      <c r="U147" s="172"/>
      <c r="V147" s="171"/>
      <c r="W147" s="203"/>
      <c r="X147" s="202"/>
      <c r="Y147" s="202"/>
      <c r="Z147" s="202"/>
      <c r="AA147" s="202"/>
      <c r="AB147" s="202"/>
      <c r="AC147" s="201"/>
      <c r="AD147" s="1" t="s">
        <v>27</v>
      </c>
      <c r="AE147" s="193"/>
    </row>
    <row r="148" spans="2:31" ht="14.25" customHeight="1" thickBot="1">
      <c r="B148" s="183"/>
      <c r="C148" s="198"/>
      <c r="D148" s="173" t="s">
        <v>102</v>
      </c>
      <c r="E148" s="172"/>
      <c r="F148" s="172"/>
      <c r="G148" s="172"/>
      <c r="H148" s="172"/>
      <c r="I148" s="172"/>
      <c r="J148" s="172"/>
      <c r="K148" s="172"/>
      <c r="L148" s="172"/>
      <c r="M148" s="172"/>
      <c r="N148" s="172"/>
      <c r="O148" s="172"/>
      <c r="P148" s="172"/>
      <c r="Q148" s="172"/>
      <c r="R148" s="172"/>
      <c r="S148" s="172"/>
      <c r="T148" s="172"/>
      <c r="U148" s="172"/>
      <c r="V148" s="197"/>
      <c r="W148" s="196">
        <f>ROUNDDOWN(W146-W147,-3)</f>
        <v>0</v>
      </c>
      <c r="X148" s="195"/>
      <c r="Y148" s="195"/>
      <c r="Z148" s="195"/>
      <c r="AA148" s="195"/>
      <c r="AB148" s="195"/>
      <c r="AC148" s="194"/>
      <c r="AD148" s="1" t="s">
        <v>27</v>
      </c>
      <c r="AE148" s="193"/>
    </row>
    <row r="149" spans="2:31" ht="14.25" customHeight="1">
      <c r="B149" s="183"/>
      <c r="C149" s="192" t="s">
        <v>101</v>
      </c>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c r="AA149" s="191"/>
      <c r="AB149" s="191"/>
      <c r="AC149" s="191"/>
      <c r="AD149" s="191"/>
      <c r="AE149" s="190"/>
    </row>
    <row r="150" spans="2:31" ht="57" customHeight="1">
      <c r="B150" s="183"/>
      <c r="C150" s="182"/>
      <c r="D150" s="181" t="s">
        <v>156</v>
      </c>
      <c r="E150" s="172"/>
      <c r="F150" s="172"/>
      <c r="G150" s="172"/>
      <c r="H150" s="172"/>
      <c r="I150" s="172"/>
      <c r="J150" s="172"/>
      <c r="K150" s="172"/>
      <c r="L150" s="172"/>
      <c r="M150" s="172"/>
      <c r="N150" s="172"/>
      <c r="O150" s="172"/>
      <c r="P150" s="172"/>
      <c r="Q150" s="172"/>
      <c r="R150" s="172"/>
      <c r="S150" s="172"/>
      <c r="T150" s="172"/>
      <c r="U150" s="172"/>
      <c r="V150" s="171"/>
      <c r="W150" s="170"/>
      <c r="X150" s="169"/>
      <c r="Y150" s="169"/>
      <c r="Z150" s="169"/>
      <c r="AA150" s="169"/>
      <c r="AB150" s="169"/>
      <c r="AC150" s="186"/>
      <c r="AD150" s="185"/>
      <c r="AE150" s="184"/>
    </row>
    <row r="151" spans="2:31" ht="12" customHeight="1">
      <c r="B151" s="183"/>
      <c r="C151" s="182"/>
      <c r="D151" s="181" t="s">
        <v>99</v>
      </c>
      <c r="E151" s="180"/>
      <c r="F151" s="180"/>
      <c r="G151" s="180"/>
      <c r="H151" s="180"/>
      <c r="I151" s="180"/>
      <c r="J151" s="180"/>
      <c r="K151" s="180"/>
      <c r="L151" s="180"/>
      <c r="M151" s="180"/>
      <c r="N151" s="180"/>
      <c r="O151" s="180"/>
      <c r="P151" s="180"/>
      <c r="Q151" s="180"/>
      <c r="R151" s="180"/>
      <c r="S151" s="180"/>
      <c r="T151" s="180"/>
      <c r="U151" s="180"/>
      <c r="V151" s="179"/>
      <c r="W151" s="170"/>
      <c r="X151" s="169"/>
      <c r="Y151" s="169"/>
      <c r="Z151" s="169"/>
      <c r="AA151" s="169"/>
      <c r="AB151" s="168"/>
      <c r="AC151" s="178" t="s">
        <v>98</v>
      </c>
      <c r="AD151" s="177"/>
      <c r="AE151" s="176"/>
    </row>
    <row r="152" spans="2:31" ht="14.25" customHeight="1">
      <c r="B152" s="175"/>
      <c r="C152" s="174"/>
      <c r="D152" s="181" t="s">
        <v>155</v>
      </c>
      <c r="E152" s="172"/>
      <c r="F152" s="172"/>
      <c r="G152" s="172"/>
      <c r="H152" s="172"/>
      <c r="I152" s="172"/>
      <c r="J152" s="172"/>
      <c r="K152" s="172"/>
      <c r="L152" s="172"/>
      <c r="M152" s="172"/>
      <c r="N152" s="172"/>
      <c r="O152" s="172"/>
      <c r="P152" s="172"/>
      <c r="Q152" s="172"/>
      <c r="R152" s="172"/>
      <c r="S152" s="172"/>
      <c r="T152" s="172"/>
      <c r="U152" s="172"/>
      <c r="V152" s="171"/>
      <c r="W152" s="170"/>
      <c r="X152" s="169"/>
      <c r="Y152" s="169"/>
      <c r="Z152" s="169"/>
      <c r="AA152" s="169"/>
      <c r="AB152" s="168"/>
      <c r="AC152" s="167" t="s">
        <v>96</v>
      </c>
      <c r="AD152" s="166"/>
      <c r="AE152" s="165"/>
    </row>
    <row r="153" spans="2:31" ht="14.25" customHeight="1">
      <c r="B153" s="212" t="s">
        <v>154</v>
      </c>
      <c r="C153" s="211"/>
      <c r="D153" s="211"/>
      <c r="E153" s="211"/>
      <c r="F153" s="211"/>
      <c r="G153" s="211"/>
      <c r="H153" s="211"/>
      <c r="I153" s="211"/>
      <c r="J153" s="211"/>
      <c r="K153" s="211"/>
      <c r="L153" s="211"/>
      <c r="M153" s="211"/>
      <c r="N153" s="211"/>
      <c r="O153" s="211"/>
      <c r="P153" s="211"/>
      <c r="Q153" s="211"/>
      <c r="R153" s="211"/>
      <c r="S153" s="211"/>
      <c r="T153" s="211"/>
      <c r="U153" s="211"/>
      <c r="V153" s="211"/>
      <c r="W153" s="211"/>
      <c r="X153" s="211"/>
      <c r="Y153" s="211"/>
      <c r="Z153" s="211"/>
      <c r="AA153" s="211"/>
      <c r="AB153" s="211"/>
      <c r="AC153" s="211"/>
      <c r="AD153" s="211"/>
      <c r="AE153" s="210"/>
    </row>
    <row r="154" spans="2:31" ht="14.25" customHeight="1">
      <c r="B154" s="183"/>
      <c r="C154" s="209" t="s">
        <v>105</v>
      </c>
      <c r="D154" s="208"/>
      <c r="E154" s="208"/>
      <c r="F154" s="208"/>
      <c r="G154" s="208"/>
      <c r="H154" s="208"/>
      <c r="I154" s="208"/>
      <c r="J154" s="208"/>
      <c r="K154" s="208"/>
      <c r="L154" s="208"/>
      <c r="M154" s="208"/>
      <c r="N154" s="208"/>
      <c r="O154" s="208"/>
      <c r="P154" s="208"/>
      <c r="Q154" s="208"/>
      <c r="R154" s="208"/>
      <c r="S154" s="208"/>
      <c r="T154" s="208"/>
      <c r="U154" s="208"/>
      <c r="V154" s="208"/>
      <c r="W154" s="208"/>
      <c r="X154" s="208"/>
      <c r="Y154" s="208"/>
      <c r="Z154" s="208"/>
      <c r="AA154" s="208"/>
      <c r="AB154" s="208"/>
      <c r="AC154" s="208"/>
      <c r="AD154" s="208"/>
      <c r="AE154" s="207"/>
    </row>
    <row r="155" spans="2:31" ht="14.25" customHeight="1">
      <c r="B155" s="183"/>
      <c r="C155" s="198"/>
      <c r="D155" s="173" t="s">
        <v>104</v>
      </c>
      <c r="E155" s="172"/>
      <c r="F155" s="172"/>
      <c r="G155" s="172"/>
      <c r="H155" s="172"/>
      <c r="I155" s="172"/>
      <c r="J155" s="172"/>
      <c r="K155" s="172"/>
      <c r="L155" s="172"/>
      <c r="M155" s="172"/>
      <c r="N155" s="172"/>
      <c r="O155" s="172"/>
      <c r="P155" s="172"/>
      <c r="Q155" s="172"/>
      <c r="R155" s="172"/>
      <c r="S155" s="172"/>
      <c r="T155" s="172"/>
      <c r="U155" s="172"/>
      <c r="V155" s="171"/>
      <c r="W155" s="206"/>
      <c r="X155" s="205"/>
      <c r="Y155" s="205"/>
      <c r="Z155" s="205"/>
      <c r="AA155" s="205"/>
      <c r="AB155" s="205"/>
      <c r="AC155" s="204"/>
      <c r="AD155" s="200" t="s">
        <v>27</v>
      </c>
      <c r="AE155" s="193"/>
    </row>
    <row r="156" spans="2:31" ht="14.25" customHeight="1" thickBot="1">
      <c r="B156" s="183"/>
      <c r="C156" s="198"/>
      <c r="D156" s="173" t="s">
        <v>103</v>
      </c>
      <c r="E156" s="172"/>
      <c r="F156" s="172"/>
      <c r="G156" s="172"/>
      <c r="H156" s="172"/>
      <c r="I156" s="172"/>
      <c r="J156" s="172"/>
      <c r="K156" s="172"/>
      <c r="L156" s="172"/>
      <c r="M156" s="172"/>
      <c r="N156" s="172"/>
      <c r="O156" s="172"/>
      <c r="P156" s="172"/>
      <c r="Q156" s="172"/>
      <c r="R156" s="172"/>
      <c r="S156" s="172"/>
      <c r="T156" s="172"/>
      <c r="U156" s="172"/>
      <c r="V156" s="171"/>
      <c r="W156" s="203"/>
      <c r="X156" s="202"/>
      <c r="Y156" s="202"/>
      <c r="Z156" s="202"/>
      <c r="AA156" s="202"/>
      <c r="AB156" s="202"/>
      <c r="AC156" s="201"/>
      <c r="AD156" s="200" t="s">
        <v>27</v>
      </c>
      <c r="AE156" s="193"/>
    </row>
    <row r="157" spans="2:31" ht="14.25" customHeight="1" thickBot="1">
      <c r="B157" s="183"/>
      <c r="C157" s="198"/>
      <c r="D157" s="173" t="s">
        <v>102</v>
      </c>
      <c r="E157" s="172"/>
      <c r="F157" s="172"/>
      <c r="G157" s="172"/>
      <c r="H157" s="172"/>
      <c r="I157" s="172"/>
      <c r="J157" s="172"/>
      <c r="K157" s="172"/>
      <c r="L157" s="172"/>
      <c r="M157" s="172"/>
      <c r="N157" s="172"/>
      <c r="O157" s="172"/>
      <c r="P157" s="172"/>
      <c r="Q157" s="172"/>
      <c r="R157" s="172"/>
      <c r="S157" s="172"/>
      <c r="T157" s="172"/>
      <c r="U157" s="172"/>
      <c r="V157" s="197"/>
      <c r="W157" s="196">
        <f>ROUNDDOWN(W155-W156,-3)</f>
        <v>0</v>
      </c>
      <c r="X157" s="195"/>
      <c r="Y157" s="195"/>
      <c r="Z157" s="195"/>
      <c r="AA157" s="195"/>
      <c r="AB157" s="195"/>
      <c r="AC157" s="194"/>
      <c r="AD157" s="1" t="s">
        <v>27</v>
      </c>
      <c r="AE157" s="193"/>
    </row>
    <row r="158" spans="2:31" ht="14.25" customHeight="1">
      <c r="B158" s="183"/>
      <c r="C158" s="192" t="s">
        <v>101</v>
      </c>
      <c r="D158" s="191"/>
      <c r="E158" s="191"/>
      <c r="F158" s="191"/>
      <c r="G158" s="191"/>
      <c r="H158" s="191"/>
      <c r="I158" s="191"/>
      <c r="J158" s="191"/>
      <c r="K158" s="191"/>
      <c r="L158" s="191"/>
      <c r="M158" s="191"/>
      <c r="N158" s="191"/>
      <c r="O158" s="191"/>
      <c r="P158" s="191"/>
      <c r="Q158" s="191"/>
      <c r="R158" s="191"/>
      <c r="S158" s="191"/>
      <c r="T158" s="191"/>
      <c r="U158" s="191"/>
      <c r="V158" s="191"/>
      <c r="W158" s="191"/>
      <c r="X158" s="191"/>
      <c r="Y158" s="191"/>
      <c r="Z158" s="191"/>
      <c r="AA158" s="191"/>
      <c r="AB158" s="191"/>
      <c r="AC158" s="191"/>
      <c r="AD158" s="191"/>
      <c r="AE158" s="190"/>
    </row>
    <row r="159" spans="2:31" ht="14.25" customHeight="1">
      <c r="B159" s="183"/>
      <c r="C159" s="183"/>
      <c r="D159" s="181" t="s">
        <v>153</v>
      </c>
      <c r="E159" s="180"/>
      <c r="F159" s="180"/>
      <c r="G159" s="180"/>
      <c r="H159" s="180"/>
      <c r="I159" s="180"/>
      <c r="J159" s="180"/>
      <c r="K159" s="180"/>
      <c r="L159" s="180"/>
      <c r="M159" s="180"/>
      <c r="N159" s="180"/>
      <c r="O159" s="180"/>
      <c r="P159" s="180"/>
      <c r="Q159" s="180"/>
      <c r="R159" s="180"/>
      <c r="S159" s="180"/>
      <c r="T159" s="180"/>
      <c r="U159" s="180"/>
      <c r="V159" s="179"/>
      <c r="W159" s="170"/>
      <c r="X159" s="169"/>
      <c r="Y159" s="169"/>
      <c r="Z159" s="169"/>
      <c r="AA159" s="169"/>
      <c r="AB159" s="169"/>
      <c r="AC159" s="186"/>
      <c r="AD159" s="185"/>
      <c r="AE159" s="184"/>
    </row>
    <row r="160" spans="2:31" ht="14.25" customHeight="1">
      <c r="B160" s="183"/>
      <c r="C160" s="182"/>
      <c r="D160" s="181" t="s">
        <v>99</v>
      </c>
      <c r="E160" s="180"/>
      <c r="F160" s="180"/>
      <c r="G160" s="180"/>
      <c r="H160" s="180"/>
      <c r="I160" s="180"/>
      <c r="J160" s="180"/>
      <c r="K160" s="180"/>
      <c r="L160" s="180"/>
      <c r="M160" s="180"/>
      <c r="N160" s="180"/>
      <c r="O160" s="180"/>
      <c r="P160" s="180"/>
      <c r="Q160" s="180"/>
      <c r="R160" s="180"/>
      <c r="S160" s="180"/>
      <c r="T160" s="180"/>
      <c r="U160" s="180"/>
      <c r="V160" s="179"/>
      <c r="W160" s="170"/>
      <c r="X160" s="169"/>
      <c r="Y160" s="169"/>
      <c r="Z160" s="169"/>
      <c r="AA160" s="169"/>
      <c r="AB160" s="168"/>
      <c r="AC160" s="178" t="s">
        <v>98</v>
      </c>
      <c r="AD160" s="177"/>
      <c r="AE160" s="176"/>
    </row>
    <row r="161" spans="2:31" ht="14.25" customHeight="1">
      <c r="B161" s="183"/>
      <c r="C161" s="182"/>
      <c r="D161" s="181" t="s">
        <v>152</v>
      </c>
      <c r="E161" s="180"/>
      <c r="F161" s="180"/>
      <c r="G161" s="180"/>
      <c r="H161" s="180"/>
      <c r="I161" s="180"/>
      <c r="J161" s="180"/>
      <c r="K161" s="180"/>
      <c r="L161" s="180"/>
      <c r="M161" s="180"/>
      <c r="N161" s="180"/>
      <c r="O161" s="180"/>
      <c r="P161" s="180"/>
      <c r="Q161" s="180"/>
      <c r="R161" s="180"/>
      <c r="S161" s="180"/>
      <c r="T161" s="180"/>
      <c r="U161" s="180"/>
      <c r="V161" s="179"/>
      <c r="W161" s="231"/>
      <c r="X161" s="230"/>
      <c r="Y161" s="230"/>
      <c r="Z161" s="230"/>
      <c r="AA161" s="230"/>
      <c r="AB161" s="229"/>
      <c r="AC161" s="178" t="s">
        <v>134</v>
      </c>
      <c r="AD161" s="177"/>
      <c r="AE161" s="176"/>
    </row>
    <row r="162" spans="2:31" ht="14.25" customHeight="1">
      <c r="B162" s="175"/>
      <c r="C162" s="174"/>
      <c r="D162" s="181" t="s">
        <v>151</v>
      </c>
      <c r="E162" s="172"/>
      <c r="F162" s="172"/>
      <c r="G162" s="172"/>
      <c r="H162" s="172"/>
      <c r="I162" s="172"/>
      <c r="J162" s="172"/>
      <c r="K162" s="172"/>
      <c r="L162" s="172"/>
      <c r="M162" s="172"/>
      <c r="N162" s="172"/>
      <c r="O162" s="172"/>
      <c r="P162" s="172"/>
      <c r="Q162" s="172"/>
      <c r="R162" s="172"/>
      <c r="S162" s="172"/>
      <c r="T162" s="172"/>
      <c r="U162" s="172"/>
      <c r="V162" s="171"/>
      <c r="W162" s="170"/>
      <c r="X162" s="169"/>
      <c r="Y162" s="169"/>
      <c r="Z162" s="169"/>
      <c r="AA162" s="169"/>
      <c r="AB162" s="168"/>
      <c r="AC162" s="167" t="s">
        <v>96</v>
      </c>
      <c r="AD162" s="166"/>
      <c r="AE162" s="165"/>
    </row>
    <row r="163" spans="2:31" ht="14.25" customHeight="1">
      <c r="B163" s="212" t="s">
        <v>150</v>
      </c>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c r="AA163" s="211"/>
      <c r="AB163" s="211"/>
      <c r="AC163" s="211"/>
      <c r="AD163" s="211"/>
      <c r="AE163" s="210"/>
    </row>
    <row r="164" spans="2:31" ht="14.25" customHeight="1">
      <c r="B164" s="183"/>
      <c r="C164" s="209" t="s">
        <v>105</v>
      </c>
      <c r="D164" s="208"/>
      <c r="E164" s="208"/>
      <c r="F164" s="208"/>
      <c r="G164" s="208"/>
      <c r="H164" s="208"/>
      <c r="I164" s="208"/>
      <c r="J164" s="208"/>
      <c r="K164" s="208"/>
      <c r="L164" s="208"/>
      <c r="M164" s="208"/>
      <c r="N164" s="208"/>
      <c r="O164" s="208"/>
      <c r="P164" s="208"/>
      <c r="Q164" s="208"/>
      <c r="R164" s="208"/>
      <c r="S164" s="208"/>
      <c r="T164" s="208"/>
      <c r="U164" s="208"/>
      <c r="V164" s="208"/>
      <c r="W164" s="208"/>
      <c r="X164" s="208"/>
      <c r="Y164" s="208"/>
      <c r="Z164" s="208"/>
      <c r="AA164" s="208"/>
      <c r="AB164" s="208"/>
      <c r="AC164" s="208"/>
      <c r="AD164" s="208"/>
      <c r="AE164" s="207"/>
    </row>
    <row r="165" spans="2:31" ht="14.25" customHeight="1">
      <c r="B165" s="183"/>
      <c r="C165" s="198"/>
      <c r="D165" s="173" t="s">
        <v>104</v>
      </c>
      <c r="E165" s="172"/>
      <c r="F165" s="172"/>
      <c r="G165" s="172"/>
      <c r="H165" s="172"/>
      <c r="I165" s="172"/>
      <c r="J165" s="172"/>
      <c r="K165" s="172"/>
      <c r="L165" s="172"/>
      <c r="M165" s="172"/>
      <c r="N165" s="172"/>
      <c r="O165" s="172"/>
      <c r="P165" s="172"/>
      <c r="Q165" s="172"/>
      <c r="R165" s="172"/>
      <c r="S165" s="172"/>
      <c r="T165" s="172"/>
      <c r="U165" s="172"/>
      <c r="V165" s="171"/>
      <c r="W165" s="206"/>
      <c r="X165" s="205"/>
      <c r="Y165" s="205"/>
      <c r="Z165" s="205"/>
      <c r="AA165" s="205"/>
      <c r="AB165" s="205"/>
      <c r="AC165" s="204"/>
      <c r="AD165" s="200" t="s">
        <v>27</v>
      </c>
      <c r="AE165" s="193"/>
    </row>
    <row r="166" spans="2:31" ht="14.25" customHeight="1" thickBot="1">
      <c r="B166" s="183"/>
      <c r="C166" s="198"/>
      <c r="D166" s="173" t="s">
        <v>103</v>
      </c>
      <c r="E166" s="172"/>
      <c r="F166" s="172"/>
      <c r="G166" s="172"/>
      <c r="H166" s="172"/>
      <c r="I166" s="172"/>
      <c r="J166" s="172"/>
      <c r="K166" s="172"/>
      <c r="L166" s="172"/>
      <c r="M166" s="172"/>
      <c r="N166" s="172"/>
      <c r="O166" s="172"/>
      <c r="P166" s="172"/>
      <c r="Q166" s="172"/>
      <c r="R166" s="172"/>
      <c r="S166" s="172"/>
      <c r="T166" s="172"/>
      <c r="U166" s="172"/>
      <c r="V166" s="171"/>
      <c r="W166" s="203"/>
      <c r="X166" s="202"/>
      <c r="Y166" s="202"/>
      <c r="Z166" s="202"/>
      <c r="AA166" s="202"/>
      <c r="AB166" s="202"/>
      <c r="AC166" s="201"/>
      <c r="AD166" s="200" t="s">
        <v>27</v>
      </c>
      <c r="AE166" s="193"/>
    </row>
    <row r="167" spans="2:31" ht="14.25" customHeight="1" thickBot="1">
      <c r="B167" s="183"/>
      <c r="C167" s="198"/>
      <c r="D167" s="173" t="s">
        <v>102</v>
      </c>
      <c r="E167" s="172"/>
      <c r="F167" s="172"/>
      <c r="G167" s="172"/>
      <c r="H167" s="172"/>
      <c r="I167" s="172"/>
      <c r="J167" s="172"/>
      <c r="K167" s="172"/>
      <c r="L167" s="172"/>
      <c r="M167" s="172"/>
      <c r="N167" s="172"/>
      <c r="O167" s="172"/>
      <c r="P167" s="172"/>
      <c r="Q167" s="172"/>
      <c r="R167" s="172"/>
      <c r="S167" s="172"/>
      <c r="T167" s="172"/>
      <c r="U167" s="172"/>
      <c r="V167" s="197"/>
      <c r="W167" s="196">
        <f>ROUNDDOWN(W165-W166,-3)</f>
        <v>0</v>
      </c>
      <c r="X167" s="195"/>
      <c r="Y167" s="195"/>
      <c r="Z167" s="195"/>
      <c r="AA167" s="195"/>
      <c r="AB167" s="195"/>
      <c r="AC167" s="194"/>
      <c r="AD167" s="1" t="s">
        <v>27</v>
      </c>
      <c r="AE167" s="193"/>
    </row>
    <row r="168" spans="2:31" ht="14.25" customHeight="1">
      <c r="B168" s="183"/>
      <c r="C168" s="192" t="s">
        <v>101</v>
      </c>
      <c r="D168" s="191"/>
      <c r="E168" s="191"/>
      <c r="F168" s="191"/>
      <c r="G168" s="191"/>
      <c r="H168" s="191"/>
      <c r="I168" s="191"/>
      <c r="J168" s="191"/>
      <c r="K168" s="191"/>
      <c r="L168" s="191"/>
      <c r="M168" s="191"/>
      <c r="N168" s="191"/>
      <c r="O168" s="191"/>
      <c r="P168" s="191"/>
      <c r="Q168" s="191"/>
      <c r="R168" s="191"/>
      <c r="S168" s="191"/>
      <c r="T168" s="191"/>
      <c r="U168" s="191"/>
      <c r="V168" s="191"/>
      <c r="W168" s="191"/>
      <c r="X168" s="191"/>
      <c r="Y168" s="191"/>
      <c r="Z168" s="191"/>
      <c r="AA168" s="191"/>
      <c r="AB168" s="191"/>
      <c r="AC168" s="191"/>
      <c r="AD168" s="191"/>
      <c r="AE168" s="190"/>
    </row>
    <row r="169" spans="2:31" ht="17.25" customHeight="1">
      <c r="B169" s="183"/>
      <c r="C169" s="182"/>
      <c r="D169" s="227" t="s">
        <v>149</v>
      </c>
      <c r="E169" s="188"/>
      <c r="F169" s="188"/>
      <c r="G169" s="188"/>
      <c r="H169" s="188"/>
      <c r="I169" s="188"/>
      <c r="J169" s="188"/>
      <c r="K169" s="188"/>
      <c r="L169" s="188"/>
      <c r="M169" s="188"/>
      <c r="N169" s="188"/>
      <c r="O169" s="188"/>
      <c r="P169" s="188"/>
      <c r="Q169" s="188"/>
      <c r="R169" s="188"/>
      <c r="S169" s="188"/>
      <c r="T169" s="188"/>
      <c r="U169" s="188"/>
      <c r="V169" s="187"/>
      <c r="W169" s="170"/>
      <c r="X169" s="169"/>
      <c r="Y169" s="169"/>
      <c r="Z169" s="169"/>
      <c r="AA169" s="169"/>
      <c r="AB169" s="169"/>
      <c r="AC169" s="186"/>
      <c r="AD169" s="185"/>
      <c r="AE169" s="184"/>
    </row>
    <row r="170" spans="2:31" ht="14.25" customHeight="1">
      <c r="B170" s="183"/>
      <c r="C170" s="182"/>
      <c r="D170" s="181" t="s">
        <v>99</v>
      </c>
      <c r="E170" s="180"/>
      <c r="F170" s="180"/>
      <c r="G170" s="180"/>
      <c r="H170" s="180"/>
      <c r="I170" s="180"/>
      <c r="J170" s="180"/>
      <c r="K170" s="180"/>
      <c r="L170" s="180"/>
      <c r="M170" s="180"/>
      <c r="N170" s="180"/>
      <c r="O170" s="180"/>
      <c r="P170" s="180"/>
      <c r="Q170" s="180"/>
      <c r="R170" s="180"/>
      <c r="S170" s="180"/>
      <c r="T170" s="180"/>
      <c r="U170" s="180"/>
      <c r="V170" s="179"/>
      <c r="W170" s="170"/>
      <c r="X170" s="169"/>
      <c r="Y170" s="169"/>
      <c r="Z170" s="169"/>
      <c r="AA170" s="169"/>
      <c r="AB170" s="168"/>
      <c r="AC170" s="178" t="s">
        <v>98</v>
      </c>
      <c r="AD170" s="177"/>
      <c r="AE170" s="176"/>
    </row>
    <row r="171" spans="2:31" ht="14.25" customHeight="1">
      <c r="B171" s="175"/>
      <c r="C171" s="174"/>
      <c r="D171" s="173" t="s">
        <v>97</v>
      </c>
      <c r="E171" s="172"/>
      <c r="F171" s="172"/>
      <c r="G171" s="172"/>
      <c r="H171" s="172"/>
      <c r="I171" s="172"/>
      <c r="J171" s="172"/>
      <c r="K171" s="172"/>
      <c r="L171" s="172"/>
      <c r="M171" s="172"/>
      <c r="N171" s="172"/>
      <c r="O171" s="172"/>
      <c r="P171" s="172"/>
      <c r="Q171" s="172"/>
      <c r="R171" s="172"/>
      <c r="S171" s="172"/>
      <c r="T171" s="172"/>
      <c r="U171" s="172"/>
      <c r="V171" s="171"/>
      <c r="W171" s="170"/>
      <c r="X171" s="169"/>
      <c r="Y171" s="169"/>
      <c r="Z171" s="169"/>
      <c r="AA171" s="169"/>
      <c r="AB171" s="168"/>
      <c r="AC171" s="167" t="s">
        <v>96</v>
      </c>
      <c r="AD171" s="166"/>
      <c r="AE171" s="165"/>
    </row>
    <row r="172" spans="2:31" ht="14.25" customHeight="1">
      <c r="B172" s="212" t="s">
        <v>148</v>
      </c>
      <c r="C172" s="211"/>
      <c r="D172" s="211"/>
      <c r="E172" s="211"/>
      <c r="F172" s="211"/>
      <c r="G172" s="211"/>
      <c r="H172" s="211"/>
      <c r="I172" s="211"/>
      <c r="J172" s="211"/>
      <c r="K172" s="211"/>
      <c r="L172" s="211"/>
      <c r="M172" s="211"/>
      <c r="N172" s="211"/>
      <c r="O172" s="211"/>
      <c r="P172" s="211"/>
      <c r="Q172" s="211"/>
      <c r="R172" s="211"/>
      <c r="S172" s="211"/>
      <c r="T172" s="211"/>
      <c r="U172" s="211"/>
      <c r="V172" s="211"/>
      <c r="W172" s="211"/>
      <c r="X172" s="211"/>
      <c r="Y172" s="211"/>
      <c r="Z172" s="211"/>
      <c r="AA172" s="211"/>
      <c r="AB172" s="211"/>
      <c r="AC172" s="211"/>
      <c r="AD172" s="211"/>
      <c r="AE172" s="210"/>
    </row>
    <row r="173" spans="2:31" ht="14.25" customHeight="1">
      <c r="B173" s="183"/>
      <c r="C173" s="209" t="s">
        <v>105</v>
      </c>
      <c r="D173" s="208"/>
      <c r="E173" s="208"/>
      <c r="F173" s="208"/>
      <c r="G173" s="208"/>
      <c r="H173" s="208"/>
      <c r="I173" s="208"/>
      <c r="J173" s="208"/>
      <c r="K173" s="208"/>
      <c r="L173" s="208"/>
      <c r="M173" s="208"/>
      <c r="N173" s="208"/>
      <c r="O173" s="208"/>
      <c r="P173" s="208"/>
      <c r="Q173" s="208"/>
      <c r="R173" s="208"/>
      <c r="S173" s="208"/>
      <c r="T173" s="208"/>
      <c r="U173" s="208"/>
      <c r="V173" s="208"/>
      <c r="W173" s="208"/>
      <c r="X173" s="208"/>
      <c r="Y173" s="208"/>
      <c r="Z173" s="208"/>
      <c r="AA173" s="208"/>
      <c r="AB173" s="208"/>
      <c r="AC173" s="208"/>
      <c r="AD173" s="208"/>
      <c r="AE173" s="207"/>
    </row>
    <row r="174" spans="2:31" ht="14.25" customHeight="1">
      <c r="B174" s="183"/>
      <c r="C174" s="198"/>
      <c r="D174" s="173" t="s">
        <v>104</v>
      </c>
      <c r="E174" s="172"/>
      <c r="F174" s="172"/>
      <c r="G174" s="172"/>
      <c r="H174" s="172"/>
      <c r="I174" s="172"/>
      <c r="J174" s="172"/>
      <c r="K174" s="172"/>
      <c r="L174" s="172"/>
      <c r="M174" s="172"/>
      <c r="N174" s="172"/>
      <c r="O174" s="172"/>
      <c r="P174" s="172"/>
      <c r="Q174" s="172"/>
      <c r="R174" s="172"/>
      <c r="S174" s="172"/>
      <c r="T174" s="172"/>
      <c r="U174" s="172"/>
      <c r="V174" s="171"/>
      <c r="W174" s="206"/>
      <c r="X174" s="205"/>
      <c r="Y174" s="205"/>
      <c r="Z174" s="205"/>
      <c r="AA174" s="205"/>
      <c r="AB174" s="205"/>
      <c r="AC174" s="204"/>
      <c r="AD174" s="200" t="s">
        <v>27</v>
      </c>
      <c r="AE174" s="193"/>
    </row>
    <row r="175" spans="2:31" ht="14.25" customHeight="1" thickBot="1">
      <c r="B175" s="183"/>
      <c r="C175" s="198"/>
      <c r="D175" s="173" t="s">
        <v>103</v>
      </c>
      <c r="E175" s="172"/>
      <c r="F175" s="172"/>
      <c r="G175" s="172"/>
      <c r="H175" s="172"/>
      <c r="I175" s="172"/>
      <c r="J175" s="172"/>
      <c r="K175" s="172"/>
      <c r="L175" s="172"/>
      <c r="M175" s="172"/>
      <c r="N175" s="172"/>
      <c r="O175" s="172"/>
      <c r="P175" s="172"/>
      <c r="Q175" s="172"/>
      <c r="R175" s="172"/>
      <c r="S175" s="172"/>
      <c r="T175" s="172"/>
      <c r="U175" s="172"/>
      <c r="V175" s="171"/>
      <c r="W175" s="203"/>
      <c r="X175" s="202"/>
      <c r="Y175" s="202"/>
      <c r="Z175" s="202"/>
      <c r="AA175" s="202"/>
      <c r="AB175" s="202"/>
      <c r="AC175" s="201"/>
      <c r="AD175" s="200" t="s">
        <v>27</v>
      </c>
      <c r="AE175" s="193"/>
    </row>
    <row r="176" spans="2:31" ht="14.25" customHeight="1" thickBot="1">
      <c r="B176" s="183"/>
      <c r="C176" s="198"/>
      <c r="D176" s="173" t="s">
        <v>102</v>
      </c>
      <c r="E176" s="172"/>
      <c r="F176" s="172"/>
      <c r="G176" s="172"/>
      <c r="H176" s="172"/>
      <c r="I176" s="172"/>
      <c r="J176" s="172"/>
      <c r="K176" s="172"/>
      <c r="L176" s="172"/>
      <c r="M176" s="172"/>
      <c r="N176" s="172"/>
      <c r="O176" s="172"/>
      <c r="P176" s="172"/>
      <c r="Q176" s="172"/>
      <c r="R176" s="172"/>
      <c r="S176" s="172"/>
      <c r="T176" s="172"/>
      <c r="U176" s="172"/>
      <c r="V176" s="197"/>
      <c r="W176" s="196">
        <f>ROUNDDOWN(W174-W175,-3)</f>
        <v>0</v>
      </c>
      <c r="X176" s="195"/>
      <c r="Y176" s="195"/>
      <c r="Z176" s="195"/>
      <c r="AA176" s="195"/>
      <c r="AB176" s="195"/>
      <c r="AC176" s="194"/>
      <c r="AD176" s="1" t="s">
        <v>27</v>
      </c>
      <c r="AE176" s="193"/>
    </row>
    <row r="177" spans="2:34" ht="14.25" customHeight="1">
      <c r="B177" s="183"/>
      <c r="C177" s="192" t="s">
        <v>101</v>
      </c>
      <c r="D177" s="191"/>
      <c r="E177" s="191"/>
      <c r="F177" s="191"/>
      <c r="G177" s="191"/>
      <c r="H177" s="191"/>
      <c r="I177" s="191"/>
      <c r="J177" s="191"/>
      <c r="K177" s="191"/>
      <c r="L177" s="191"/>
      <c r="M177" s="191"/>
      <c r="N177" s="191"/>
      <c r="O177" s="191"/>
      <c r="P177" s="191"/>
      <c r="Q177" s="191"/>
      <c r="R177" s="191"/>
      <c r="S177" s="191"/>
      <c r="T177" s="191"/>
      <c r="U177" s="191"/>
      <c r="V177" s="191"/>
      <c r="W177" s="191"/>
      <c r="X177" s="191"/>
      <c r="Y177" s="191"/>
      <c r="Z177" s="191"/>
      <c r="AA177" s="191"/>
      <c r="AB177" s="191"/>
      <c r="AC177" s="191"/>
      <c r="AD177" s="191"/>
      <c r="AE177" s="190"/>
      <c r="AH177" s="228"/>
    </row>
    <row r="178" spans="2:34" ht="14.25" customHeight="1">
      <c r="B178" s="183"/>
      <c r="C178" s="182"/>
      <c r="D178" s="227" t="s">
        <v>147</v>
      </c>
      <c r="E178" s="188"/>
      <c r="F178" s="188"/>
      <c r="G178" s="188"/>
      <c r="H178" s="188"/>
      <c r="I178" s="188"/>
      <c r="J178" s="188"/>
      <c r="K178" s="188"/>
      <c r="L178" s="188"/>
      <c r="M178" s="188"/>
      <c r="N178" s="188"/>
      <c r="O178" s="188"/>
      <c r="P178" s="188"/>
      <c r="Q178" s="188"/>
      <c r="R178" s="188"/>
      <c r="S178" s="188"/>
      <c r="T178" s="188"/>
      <c r="U178" s="188"/>
      <c r="V178" s="187"/>
      <c r="W178" s="170"/>
      <c r="X178" s="169"/>
      <c r="Y178" s="169"/>
      <c r="Z178" s="169"/>
      <c r="AA178" s="169"/>
      <c r="AB178" s="169"/>
      <c r="AC178" s="186"/>
      <c r="AD178" s="185"/>
      <c r="AE178" s="184"/>
    </row>
    <row r="179" spans="2:34" ht="14.25" customHeight="1">
      <c r="B179" s="183"/>
      <c r="C179" s="182"/>
      <c r="D179" s="181" t="s">
        <v>99</v>
      </c>
      <c r="E179" s="180"/>
      <c r="F179" s="180"/>
      <c r="G179" s="180"/>
      <c r="H179" s="180"/>
      <c r="I179" s="180"/>
      <c r="J179" s="180"/>
      <c r="K179" s="180"/>
      <c r="L179" s="180"/>
      <c r="M179" s="180"/>
      <c r="N179" s="180"/>
      <c r="O179" s="180"/>
      <c r="P179" s="180"/>
      <c r="Q179" s="180"/>
      <c r="R179" s="180"/>
      <c r="S179" s="180"/>
      <c r="T179" s="180"/>
      <c r="U179" s="180"/>
      <c r="V179" s="179"/>
      <c r="W179" s="170"/>
      <c r="X179" s="169"/>
      <c r="Y179" s="169"/>
      <c r="Z179" s="169"/>
      <c r="AA179" s="169"/>
      <c r="AB179" s="168"/>
      <c r="AC179" s="178" t="s">
        <v>98</v>
      </c>
      <c r="AD179" s="177"/>
      <c r="AE179" s="176"/>
    </row>
    <row r="180" spans="2:34" ht="14.25" customHeight="1">
      <c r="B180" s="175"/>
      <c r="C180" s="174"/>
      <c r="D180" s="173" t="s">
        <v>97</v>
      </c>
      <c r="E180" s="172"/>
      <c r="F180" s="172"/>
      <c r="G180" s="172"/>
      <c r="H180" s="172"/>
      <c r="I180" s="172"/>
      <c r="J180" s="172"/>
      <c r="K180" s="172"/>
      <c r="L180" s="172"/>
      <c r="M180" s="172"/>
      <c r="N180" s="172"/>
      <c r="O180" s="172"/>
      <c r="P180" s="172"/>
      <c r="Q180" s="172"/>
      <c r="R180" s="172"/>
      <c r="S180" s="172"/>
      <c r="T180" s="172"/>
      <c r="U180" s="172"/>
      <c r="V180" s="171"/>
      <c r="W180" s="170"/>
      <c r="X180" s="169"/>
      <c r="Y180" s="169"/>
      <c r="Z180" s="169"/>
      <c r="AA180" s="169"/>
      <c r="AB180" s="168"/>
      <c r="AC180" s="167" t="s">
        <v>96</v>
      </c>
      <c r="AD180" s="166"/>
      <c r="AE180" s="165"/>
    </row>
    <row r="181" spans="2:34" ht="14.25" customHeight="1">
      <c r="B181" s="212" t="s">
        <v>146</v>
      </c>
      <c r="C181" s="211"/>
      <c r="D181" s="211"/>
      <c r="E181" s="211"/>
      <c r="F181" s="211"/>
      <c r="G181" s="211"/>
      <c r="H181" s="211"/>
      <c r="I181" s="211"/>
      <c r="J181" s="211"/>
      <c r="K181" s="211"/>
      <c r="L181" s="211"/>
      <c r="M181" s="211"/>
      <c r="N181" s="211"/>
      <c r="O181" s="211"/>
      <c r="P181" s="211"/>
      <c r="Q181" s="211"/>
      <c r="R181" s="211"/>
      <c r="S181" s="211"/>
      <c r="T181" s="211"/>
      <c r="U181" s="211"/>
      <c r="V181" s="211"/>
      <c r="W181" s="211"/>
      <c r="X181" s="211"/>
      <c r="Y181" s="211"/>
      <c r="Z181" s="211"/>
      <c r="AA181" s="211"/>
      <c r="AB181" s="211"/>
      <c r="AC181" s="211"/>
      <c r="AD181" s="211"/>
      <c r="AE181" s="210"/>
    </row>
    <row r="182" spans="2:34" ht="14.25" customHeight="1">
      <c r="B182" s="183"/>
      <c r="C182" s="209" t="s">
        <v>105</v>
      </c>
      <c r="D182" s="208"/>
      <c r="E182" s="208"/>
      <c r="F182" s="208"/>
      <c r="G182" s="208"/>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7"/>
    </row>
    <row r="183" spans="2:34" ht="14.25" customHeight="1">
      <c r="B183" s="183"/>
      <c r="C183" s="198"/>
      <c r="D183" s="173" t="s">
        <v>104</v>
      </c>
      <c r="E183" s="172"/>
      <c r="F183" s="172"/>
      <c r="G183" s="172"/>
      <c r="H183" s="172"/>
      <c r="I183" s="172"/>
      <c r="J183" s="172"/>
      <c r="K183" s="172"/>
      <c r="L183" s="172"/>
      <c r="M183" s="172"/>
      <c r="N183" s="172"/>
      <c r="O183" s="172"/>
      <c r="P183" s="172"/>
      <c r="Q183" s="172"/>
      <c r="R183" s="172"/>
      <c r="S183" s="172"/>
      <c r="T183" s="172"/>
      <c r="U183" s="172"/>
      <c r="V183" s="171"/>
      <c r="W183" s="332">
        <v>125000000</v>
      </c>
      <c r="X183" s="331"/>
      <c r="Y183" s="331"/>
      <c r="Z183" s="331"/>
      <c r="AA183" s="331"/>
      <c r="AB183" s="331"/>
      <c r="AC183" s="330"/>
      <c r="AD183" s="200" t="s">
        <v>27</v>
      </c>
      <c r="AE183" s="193"/>
    </row>
    <row r="184" spans="2:34" ht="14.25" customHeight="1" thickBot="1">
      <c r="B184" s="183"/>
      <c r="C184" s="183"/>
      <c r="D184" s="173" t="s">
        <v>103</v>
      </c>
      <c r="E184" s="172"/>
      <c r="F184" s="172"/>
      <c r="G184" s="172"/>
      <c r="H184" s="172"/>
      <c r="I184" s="172"/>
      <c r="J184" s="172"/>
      <c r="K184" s="172"/>
      <c r="L184" s="172"/>
      <c r="M184" s="172"/>
      <c r="N184" s="172"/>
      <c r="O184" s="172"/>
      <c r="P184" s="172"/>
      <c r="Q184" s="172"/>
      <c r="R184" s="172"/>
      <c r="S184" s="172"/>
      <c r="T184" s="172"/>
      <c r="U184" s="172"/>
      <c r="V184" s="171"/>
      <c r="W184" s="335">
        <v>100000000</v>
      </c>
      <c r="X184" s="334"/>
      <c r="Y184" s="334"/>
      <c r="Z184" s="334"/>
      <c r="AA184" s="334"/>
      <c r="AB184" s="334"/>
      <c r="AC184" s="333"/>
      <c r="AD184" s="200" t="s">
        <v>27</v>
      </c>
      <c r="AE184" s="193"/>
    </row>
    <row r="185" spans="2:34" ht="14.25" customHeight="1" thickBot="1">
      <c r="B185" s="183"/>
      <c r="C185" s="183"/>
      <c r="D185" s="173" t="s">
        <v>102</v>
      </c>
      <c r="E185" s="172"/>
      <c r="F185" s="172"/>
      <c r="G185" s="172"/>
      <c r="H185" s="172"/>
      <c r="I185" s="172"/>
      <c r="J185" s="172"/>
      <c r="K185" s="172"/>
      <c r="L185" s="172"/>
      <c r="M185" s="172"/>
      <c r="N185" s="172"/>
      <c r="O185" s="172"/>
      <c r="P185" s="172"/>
      <c r="Q185" s="172"/>
      <c r="R185" s="172"/>
      <c r="S185" s="172"/>
      <c r="T185" s="172"/>
      <c r="U185" s="172"/>
      <c r="V185" s="197"/>
      <c r="W185" s="196">
        <f>ROUNDDOWN(W183-W184,-3)</f>
        <v>25000000</v>
      </c>
      <c r="X185" s="195"/>
      <c r="Y185" s="195"/>
      <c r="Z185" s="195"/>
      <c r="AA185" s="195"/>
      <c r="AB185" s="195"/>
      <c r="AC185" s="194"/>
      <c r="AD185" s="1" t="s">
        <v>27</v>
      </c>
      <c r="AE185" s="193"/>
    </row>
    <row r="186" spans="2:34" ht="14.25" customHeight="1">
      <c r="B186" s="183"/>
      <c r="C186" s="192" t="s">
        <v>101</v>
      </c>
      <c r="D186" s="191"/>
      <c r="E186" s="191"/>
      <c r="F186" s="191"/>
      <c r="G186" s="191"/>
      <c r="H186" s="191"/>
      <c r="I186" s="191"/>
      <c r="J186" s="191"/>
      <c r="K186" s="191"/>
      <c r="L186" s="191"/>
      <c r="M186" s="191"/>
      <c r="N186" s="191"/>
      <c r="O186" s="191"/>
      <c r="P186" s="191"/>
      <c r="Q186" s="191"/>
      <c r="R186" s="191"/>
      <c r="S186" s="191"/>
      <c r="T186" s="191"/>
      <c r="U186" s="191"/>
      <c r="V186" s="191"/>
      <c r="W186" s="191"/>
      <c r="X186" s="191"/>
      <c r="Y186" s="191"/>
      <c r="Z186" s="191"/>
      <c r="AA186" s="191"/>
      <c r="AB186" s="191"/>
      <c r="AC186" s="191"/>
      <c r="AD186" s="191"/>
      <c r="AE186" s="190"/>
    </row>
    <row r="187" spans="2:34" ht="14.25" customHeight="1">
      <c r="B187" s="183"/>
      <c r="C187" s="182"/>
      <c r="D187" s="181" t="s">
        <v>144</v>
      </c>
      <c r="E187" s="180"/>
      <c r="F187" s="180"/>
      <c r="G187" s="180"/>
      <c r="H187" s="180"/>
      <c r="I187" s="180"/>
      <c r="J187" s="180"/>
      <c r="K187" s="180"/>
      <c r="L187" s="180"/>
      <c r="M187" s="180"/>
      <c r="N187" s="180"/>
      <c r="O187" s="180"/>
      <c r="P187" s="180"/>
      <c r="Q187" s="180"/>
      <c r="R187" s="180"/>
      <c r="S187" s="180"/>
      <c r="T187" s="180"/>
      <c r="U187" s="180"/>
      <c r="V187" s="179"/>
      <c r="W187" s="332">
        <v>569400</v>
      </c>
      <c r="X187" s="331"/>
      <c r="Y187" s="331"/>
      <c r="Z187" s="331"/>
      <c r="AA187" s="331"/>
      <c r="AB187" s="330"/>
      <c r="AC187" s="178" t="s">
        <v>134</v>
      </c>
      <c r="AD187" s="177"/>
      <c r="AE187" s="176"/>
    </row>
    <row r="188" spans="2:34" ht="14.25" customHeight="1">
      <c r="B188" s="175"/>
      <c r="C188" s="174"/>
      <c r="D188" s="173" t="s">
        <v>97</v>
      </c>
      <c r="E188" s="172"/>
      <c r="F188" s="172"/>
      <c r="G188" s="172"/>
      <c r="H188" s="172"/>
      <c r="I188" s="172"/>
      <c r="J188" s="172"/>
      <c r="K188" s="172"/>
      <c r="L188" s="172"/>
      <c r="M188" s="172"/>
      <c r="N188" s="172"/>
      <c r="O188" s="172"/>
      <c r="P188" s="172"/>
      <c r="Q188" s="172"/>
      <c r="R188" s="172"/>
      <c r="S188" s="172"/>
      <c r="T188" s="172"/>
      <c r="U188" s="172"/>
      <c r="V188" s="171"/>
      <c r="W188" s="329">
        <v>182.6</v>
      </c>
      <c r="X188" s="328"/>
      <c r="Y188" s="328"/>
      <c r="Z188" s="328"/>
      <c r="AA188" s="328"/>
      <c r="AB188" s="327"/>
      <c r="AC188" s="167" t="s">
        <v>96</v>
      </c>
      <c r="AD188" s="166"/>
      <c r="AE188" s="165"/>
    </row>
    <row r="189" spans="2:34" ht="14.25" customHeight="1">
      <c r="B189" s="212" t="s">
        <v>145</v>
      </c>
      <c r="C189" s="211"/>
      <c r="D189" s="211"/>
      <c r="E189" s="211"/>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0"/>
    </row>
    <row r="190" spans="2:34" ht="14.25" customHeight="1">
      <c r="B190" s="183"/>
      <c r="C190" s="209" t="s">
        <v>105</v>
      </c>
      <c r="D190" s="208"/>
      <c r="E190" s="208"/>
      <c r="F190" s="208"/>
      <c r="G190" s="208"/>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7"/>
    </row>
    <row r="191" spans="2:34" ht="14.25" customHeight="1">
      <c r="B191" s="183"/>
      <c r="C191" s="183"/>
      <c r="D191" s="173" t="s">
        <v>104</v>
      </c>
      <c r="E191" s="172"/>
      <c r="F191" s="172"/>
      <c r="G191" s="172"/>
      <c r="H191" s="172"/>
      <c r="I191" s="172"/>
      <c r="J191" s="172"/>
      <c r="K191" s="172"/>
      <c r="L191" s="172"/>
      <c r="M191" s="172"/>
      <c r="N191" s="172"/>
      <c r="O191" s="172"/>
      <c r="P191" s="172"/>
      <c r="Q191" s="172"/>
      <c r="R191" s="172"/>
      <c r="S191" s="172"/>
      <c r="T191" s="172"/>
      <c r="U191" s="172"/>
      <c r="V191" s="171"/>
      <c r="W191" s="206"/>
      <c r="X191" s="205"/>
      <c r="Y191" s="205"/>
      <c r="Z191" s="205"/>
      <c r="AA191" s="205"/>
      <c r="AB191" s="205"/>
      <c r="AC191" s="204"/>
      <c r="AD191" s="200" t="s">
        <v>27</v>
      </c>
      <c r="AE191" s="199"/>
    </row>
    <row r="192" spans="2:34" ht="14.25" customHeight="1" thickBot="1">
      <c r="B192" s="183"/>
      <c r="C192" s="183"/>
      <c r="D192" s="173" t="s">
        <v>103</v>
      </c>
      <c r="E192" s="172"/>
      <c r="F192" s="172"/>
      <c r="G192" s="172"/>
      <c r="H192" s="172"/>
      <c r="I192" s="172"/>
      <c r="J192" s="172"/>
      <c r="K192" s="172"/>
      <c r="L192" s="172"/>
      <c r="M192" s="172"/>
      <c r="N192" s="172"/>
      <c r="O192" s="172"/>
      <c r="P192" s="172"/>
      <c r="Q192" s="172"/>
      <c r="R192" s="172"/>
      <c r="S192" s="172"/>
      <c r="T192" s="172"/>
      <c r="U192" s="172"/>
      <c r="V192" s="171"/>
      <c r="W192" s="203"/>
      <c r="X192" s="202"/>
      <c r="Y192" s="202"/>
      <c r="Z192" s="202"/>
      <c r="AA192" s="202"/>
      <c r="AB192" s="202"/>
      <c r="AC192" s="201"/>
      <c r="AD192" s="200" t="s">
        <v>27</v>
      </c>
      <c r="AE192" s="199"/>
    </row>
    <row r="193" spans="2:64" ht="14.25" customHeight="1" thickBot="1">
      <c r="B193" s="183"/>
      <c r="C193" s="198"/>
      <c r="D193" s="173" t="s">
        <v>102</v>
      </c>
      <c r="E193" s="172"/>
      <c r="F193" s="172"/>
      <c r="G193" s="172"/>
      <c r="H193" s="172"/>
      <c r="I193" s="172"/>
      <c r="J193" s="172"/>
      <c r="K193" s="172"/>
      <c r="L193" s="172"/>
      <c r="M193" s="172"/>
      <c r="N193" s="172"/>
      <c r="O193" s="172"/>
      <c r="P193" s="172"/>
      <c r="Q193" s="172"/>
      <c r="R193" s="172"/>
      <c r="S193" s="172"/>
      <c r="T193" s="172"/>
      <c r="U193" s="172"/>
      <c r="V193" s="197"/>
      <c r="W193" s="196">
        <f>ROUNDDOWN(W191-W192,-3)</f>
        <v>0</v>
      </c>
      <c r="X193" s="195"/>
      <c r="Y193" s="195"/>
      <c r="Z193" s="195"/>
      <c r="AA193" s="195"/>
      <c r="AB193" s="195"/>
      <c r="AC193" s="194"/>
      <c r="AD193" s="1" t="s">
        <v>27</v>
      </c>
      <c r="AE193" s="193"/>
    </row>
    <row r="194" spans="2:64" ht="14.25" customHeight="1">
      <c r="B194" s="183"/>
      <c r="C194" s="192" t="s">
        <v>101</v>
      </c>
      <c r="D194" s="191"/>
      <c r="E194" s="191"/>
      <c r="F194" s="191"/>
      <c r="G194" s="191"/>
      <c r="H194" s="191"/>
      <c r="I194" s="191"/>
      <c r="J194" s="191"/>
      <c r="K194" s="191"/>
      <c r="L194" s="191"/>
      <c r="M194" s="191"/>
      <c r="N194" s="191"/>
      <c r="O194" s="191"/>
      <c r="P194" s="191"/>
      <c r="Q194" s="191"/>
      <c r="R194" s="191"/>
      <c r="S194" s="191"/>
      <c r="T194" s="191"/>
      <c r="U194" s="191"/>
      <c r="V194" s="191"/>
      <c r="W194" s="191"/>
      <c r="X194" s="191"/>
      <c r="Y194" s="191"/>
      <c r="Z194" s="191"/>
      <c r="AA194" s="191"/>
      <c r="AB194" s="191"/>
      <c r="AC194" s="191"/>
      <c r="AD194" s="191"/>
      <c r="AE194" s="190"/>
    </row>
    <row r="195" spans="2:64" ht="14.25" customHeight="1">
      <c r="B195" s="183"/>
      <c r="C195" s="182"/>
      <c r="D195" s="181" t="s">
        <v>144</v>
      </c>
      <c r="E195" s="180"/>
      <c r="F195" s="180"/>
      <c r="G195" s="180"/>
      <c r="H195" s="180"/>
      <c r="I195" s="180"/>
      <c r="J195" s="180"/>
      <c r="K195" s="180"/>
      <c r="L195" s="180"/>
      <c r="M195" s="180"/>
      <c r="N195" s="180"/>
      <c r="O195" s="180"/>
      <c r="P195" s="180"/>
      <c r="Q195" s="180"/>
      <c r="R195" s="180"/>
      <c r="S195" s="180"/>
      <c r="T195" s="180"/>
      <c r="U195" s="180"/>
      <c r="V195" s="179"/>
      <c r="W195" s="170"/>
      <c r="X195" s="169"/>
      <c r="Y195" s="169"/>
      <c r="Z195" s="169"/>
      <c r="AA195" s="169"/>
      <c r="AB195" s="168"/>
      <c r="AC195" s="167" t="s">
        <v>134</v>
      </c>
      <c r="AD195" s="166"/>
      <c r="AE195" s="165"/>
    </row>
    <row r="196" spans="2:64" ht="14.25" customHeight="1">
      <c r="B196" s="175"/>
      <c r="C196" s="174"/>
      <c r="D196" s="173" t="s">
        <v>97</v>
      </c>
      <c r="E196" s="172"/>
      <c r="F196" s="172"/>
      <c r="G196" s="172"/>
      <c r="H196" s="172"/>
      <c r="I196" s="172"/>
      <c r="J196" s="172"/>
      <c r="K196" s="172"/>
      <c r="L196" s="172"/>
      <c r="M196" s="172"/>
      <c r="N196" s="172"/>
      <c r="O196" s="172"/>
      <c r="P196" s="172"/>
      <c r="Q196" s="172"/>
      <c r="R196" s="172"/>
      <c r="S196" s="172"/>
      <c r="T196" s="172"/>
      <c r="U196" s="172"/>
      <c r="V196" s="171"/>
      <c r="W196" s="170"/>
      <c r="X196" s="169"/>
      <c r="Y196" s="169"/>
      <c r="Z196" s="169"/>
      <c r="AA196" s="169"/>
      <c r="AB196" s="168"/>
      <c r="AC196" s="167" t="s">
        <v>96</v>
      </c>
      <c r="AD196" s="166"/>
      <c r="AE196" s="165"/>
    </row>
    <row r="197" spans="2:64" ht="14.25" customHeight="1">
      <c r="B197" s="212" t="s">
        <v>143</v>
      </c>
      <c r="C197" s="211"/>
      <c r="D197" s="211"/>
      <c r="E197" s="211"/>
      <c r="F197" s="211"/>
      <c r="G197" s="211"/>
      <c r="H197" s="211"/>
      <c r="I197" s="211"/>
      <c r="J197" s="211"/>
      <c r="K197" s="211"/>
      <c r="L197" s="211"/>
      <c r="M197" s="211"/>
      <c r="N197" s="211"/>
      <c r="O197" s="211"/>
      <c r="P197" s="211"/>
      <c r="Q197" s="211"/>
      <c r="R197" s="211"/>
      <c r="S197" s="211"/>
      <c r="T197" s="211"/>
      <c r="U197" s="211"/>
      <c r="V197" s="211"/>
      <c r="W197" s="211"/>
      <c r="X197" s="211"/>
      <c r="Y197" s="211"/>
      <c r="Z197" s="211"/>
      <c r="AA197" s="211"/>
      <c r="AB197" s="211"/>
      <c r="AC197" s="211"/>
      <c r="AD197" s="211"/>
      <c r="AE197" s="210"/>
    </row>
    <row r="198" spans="2:64" ht="14.25" customHeight="1">
      <c r="B198" s="183"/>
      <c r="C198" s="209" t="s">
        <v>105</v>
      </c>
      <c r="D198" s="208"/>
      <c r="E198" s="208"/>
      <c r="F198" s="208"/>
      <c r="G198" s="208"/>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7"/>
    </row>
    <row r="199" spans="2:64" ht="14.25" customHeight="1">
      <c r="B199" s="183"/>
      <c r="C199" s="183"/>
      <c r="D199" s="173" t="s">
        <v>104</v>
      </c>
      <c r="E199" s="172"/>
      <c r="F199" s="172"/>
      <c r="G199" s="172"/>
      <c r="H199" s="172"/>
      <c r="I199" s="172"/>
      <c r="J199" s="172"/>
      <c r="K199" s="172"/>
      <c r="L199" s="172"/>
      <c r="M199" s="172"/>
      <c r="N199" s="172"/>
      <c r="O199" s="172"/>
      <c r="P199" s="172"/>
      <c r="Q199" s="172"/>
      <c r="R199" s="172"/>
      <c r="S199" s="172"/>
      <c r="T199" s="172"/>
      <c r="U199" s="172"/>
      <c r="V199" s="171"/>
      <c r="W199" s="206"/>
      <c r="X199" s="205"/>
      <c r="Y199" s="205"/>
      <c r="Z199" s="205"/>
      <c r="AA199" s="205"/>
      <c r="AB199" s="205"/>
      <c r="AC199" s="204"/>
      <c r="AD199" s="200" t="s">
        <v>27</v>
      </c>
      <c r="AE199" s="199"/>
    </row>
    <row r="200" spans="2:64" ht="14.25" customHeight="1" thickBot="1">
      <c r="B200" s="183"/>
      <c r="C200" s="183"/>
      <c r="D200" s="173" t="s">
        <v>103</v>
      </c>
      <c r="E200" s="172"/>
      <c r="F200" s="172"/>
      <c r="G200" s="172"/>
      <c r="H200" s="172"/>
      <c r="I200" s="172"/>
      <c r="J200" s="172"/>
      <c r="K200" s="172"/>
      <c r="L200" s="172"/>
      <c r="M200" s="172"/>
      <c r="N200" s="172"/>
      <c r="O200" s="172"/>
      <c r="P200" s="172"/>
      <c r="Q200" s="172"/>
      <c r="R200" s="172"/>
      <c r="S200" s="172"/>
      <c r="T200" s="172"/>
      <c r="U200" s="172"/>
      <c r="V200" s="171"/>
      <c r="W200" s="203"/>
      <c r="X200" s="202"/>
      <c r="Y200" s="202"/>
      <c r="Z200" s="202"/>
      <c r="AA200" s="202"/>
      <c r="AB200" s="202"/>
      <c r="AC200" s="201"/>
      <c r="AD200" s="200" t="s">
        <v>27</v>
      </c>
      <c r="AE200" s="199"/>
    </row>
    <row r="201" spans="2:64" ht="14.25" customHeight="1" thickBot="1">
      <c r="B201" s="183"/>
      <c r="C201" s="183"/>
      <c r="D201" s="173" t="s">
        <v>102</v>
      </c>
      <c r="E201" s="172"/>
      <c r="F201" s="172"/>
      <c r="G201" s="172"/>
      <c r="H201" s="172"/>
      <c r="I201" s="172"/>
      <c r="J201" s="172"/>
      <c r="K201" s="172"/>
      <c r="L201" s="172"/>
      <c r="M201" s="172"/>
      <c r="N201" s="172"/>
      <c r="O201" s="172"/>
      <c r="P201" s="172"/>
      <c r="Q201" s="172"/>
      <c r="R201" s="172"/>
      <c r="S201" s="172"/>
      <c r="T201" s="172"/>
      <c r="U201" s="172"/>
      <c r="V201" s="197"/>
      <c r="W201" s="196">
        <f>ROUNDDOWN(W199-W200,-3)</f>
        <v>0</v>
      </c>
      <c r="X201" s="195"/>
      <c r="Y201" s="195"/>
      <c r="Z201" s="195"/>
      <c r="AA201" s="195"/>
      <c r="AB201" s="195"/>
      <c r="AC201" s="194"/>
      <c r="AD201" s="1" t="s">
        <v>27</v>
      </c>
      <c r="AE201" s="199"/>
    </row>
    <row r="202" spans="2:64" ht="14.25" customHeight="1">
      <c r="B202" s="183"/>
      <c r="C202" s="192" t="s">
        <v>101</v>
      </c>
      <c r="D202" s="191"/>
      <c r="E202" s="191"/>
      <c r="F202" s="191"/>
      <c r="G202" s="191"/>
      <c r="H202" s="191"/>
      <c r="I202" s="191"/>
      <c r="J202" s="191"/>
      <c r="K202" s="191"/>
      <c r="L202" s="191"/>
      <c r="M202" s="191"/>
      <c r="N202" s="191"/>
      <c r="O202" s="191"/>
      <c r="P202" s="191"/>
      <c r="Q202" s="191"/>
      <c r="R202" s="191"/>
      <c r="S202" s="191"/>
      <c r="T202" s="191"/>
      <c r="U202" s="191"/>
      <c r="V202" s="191"/>
      <c r="W202" s="191"/>
      <c r="X202" s="191"/>
      <c r="Y202" s="191"/>
      <c r="Z202" s="191"/>
      <c r="AA202" s="191"/>
      <c r="AB202" s="191"/>
      <c r="AC202" s="191"/>
      <c r="AD202" s="191"/>
      <c r="AE202" s="190"/>
    </row>
    <row r="203" spans="2:64" ht="60" customHeight="1">
      <c r="B203" s="183"/>
      <c r="C203" s="183"/>
      <c r="D203" s="189" t="s">
        <v>142</v>
      </c>
      <c r="E203" s="188"/>
      <c r="F203" s="188"/>
      <c r="G203" s="188"/>
      <c r="H203" s="188"/>
      <c r="I203" s="188"/>
      <c r="J203" s="188"/>
      <c r="K203" s="188"/>
      <c r="L203" s="188"/>
      <c r="M203" s="188"/>
      <c r="N203" s="188"/>
      <c r="O203" s="188"/>
      <c r="P203" s="188"/>
      <c r="Q203" s="188"/>
      <c r="R203" s="188"/>
      <c r="S203" s="188"/>
      <c r="T203" s="188"/>
      <c r="U203" s="188"/>
      <c r="V203" s="187"/>
      <c r="W203" s="170"/>
      <c r="X203" s="169"/>
      <c r="Y203" s="169"/>
      <c r="Z203" s="169"/>
      <c r="AA203" s="169"/>
      <c r="AB203" s="169"/>
      <c r="AC203" s="186"/>
      <c r="AD203" s="185"/>
      <c r="AE203" s="184"/>
    </row>
    <row r="204" spans="2:64" ht="14.25" customHeight="1">
      <c r="B204" s="183"/>
      <c r="C204" s="182"/>
      <c r="D204" s="181" t="s">
        <v>135</v>
      </c>
      <c r="E204" s="180"/>
      <c r="F204" s="180"/>
      <c r="G204" s="180"/>
      <c r="H204" s="180"/>
      <c r="I204" s="180"/>
      <c r="J204" s="180"/>
      <c r="K204" s="180"/>
      <c r="L204" s="180"/>
      <c r="M204" s="180"/>
      <c r="N204" s="180"/>
      <c r="O204" s="180"/>
      <c r="P204" s="180"/>
      <c r="Q204" s="180"/>
      <c r="R204" s="180"/>
      <c r="S204" s="180"/>
      <c r="T204" s="180"/>
      <c r="U204" s="180"/>
      <c r="V204" s="179"/>
      <c r="W204" s="170"/>
      <c r="X204" s="169"/>
      <c r="Y204" s="169"/>
      <c r="Z204" s="169"/>
      <c r="AA204" s="169"/>
      <c r="AB204" s="168"/>
      <c r="AC204" s="178" t="s">
        <v>134</v>
      </c>
      <c r="AD204" s="177"/>
      <c r="AE204" s="176"/>
    </row>
    <row r="205" spans="2:64" ht="14.25" customHeight="1">
      <c r="B205" s="175"/>
      <c r="C205" s="174"/>
      <c r="D205" s="173" t="s">
        <v>97</v>
      </c>
      <c r="E205" s="172"/>
      <c r="F205" s="172"/>
      <c r="G205" s="172"/>
      <c r="H205" s="172"/>
      <c r="I205" s="172"/>
      <c r="J205" s="172"/>
      <c r="K205" s="172"/>
      <c r="L205" s="172"/>
      <c r="M205" s="172"/>
      <c r="N205" s="172"/>
      <c r="O205" s="172"/>
      <c r="P205" s="172"/>
      <c r="Q205" s="172"/>
      <c r="R205" s="172"/>
      <c r="S205" s="172"/>
      <c r="T205" s="172"/>
      <c r="U205" s="172"/>
      <c r="V205" s="171"/>
      <c r="W205" s="170"/>
      <c r="X205" s="169"/>
      <c r="Y205" s="169"/>
      <c r="Z205" s="169"/>
      <c r="AA205" s="169"/>
      <c r="AB205" s="168"/>
      <c r="AC205" s="167" t="s">
        <v>96</v>
      </c>
      <c r="AD205" s="166"/>
      <c r="AE205" s="165"/>
    </row>
    <row r="206" spans="2:64" ht="14.25" customHeight="1">
      <c r="B206" s="212" t="s">
        <v>141</v>
      </c>
      <c r="C206" s="211"/>
      <c r="D206" s="211"/>
      <c r="E206" s="211"/>
      <c r="F206" s="211"/>
      <c r="G206" s="211"/>
      <c r="H206" s="211"/>
      <c r="I206" s="211"/>
      <c r="J206" s="211"/>
      <c r="K206" s="211"/>
      <c r="L206" s="211"/>
      <c r="M206" s="211"/>
      <c r="N206" s="211"/>
      <c r="O206" s="211"/>
      <c r="P206" s="211"/>
      <c r="Q206" s="211"/>
      <c r="R206" s="211"/>
      <c r="S206" s="211"/>
      <c r="T206" s="211"/>
      <c r="U206" s="211"/>
      <c r="V206" s="211"/>
      <c r="W206" s="211"/>
      <c r="X206" s="211"/>
      <c r="Y206" s="211"/>
      <c r="Z206" s="211"/>
      <c r="AA206" s="211"/>
      <c r="AB206" s="211"/>
      <c r="AC206" s="211"/>
      <c r="AD206" s="211"/>
      <c r="AE206" s="210"/>
      <c r="AI206" s="226"/>
      <c r="AJ206" s="226"/>
      <c r="AK206" s="226"/>
      <c r="AL206" s="226"/>
      <c r="AM206" s="226"/>
      <c r="AN206" s="226"/>
      <c r="AO206" s="226"/>
      <c r="AP206" s="226"/>
      <c r="AQ206" s="226"/>
      <c r="AR206" s="226"/>
      <c r="AS206" s="226"/>
      <c r="AT206" s="226"/>
      <c r="AU206" s="226"/>
      <c r="AV206" s="226"/>
      <c r="AW206" s="226"/>
      <c r="AX206" s="226"/>
      <c r="AY206" s="226"/>
      <c r="AZ206" s="226"/>
      <c r="BA206" s="226"/>
      <c r="BB206" s="226"/>
      <c r="BC206" s="226"/>
      <c r="BD206" s="226"/>
      <c r="BE206" s="226"/>
      <c r="BF206" s="226"/>
      <c r="BG206" s="226"/>
      <c r="BH206" s="226"/>
      <c r="BI206" s="226"/>
      <c r="BJ206" s="226"/>
      <c r="BK206" s="226"/>
      <c r="BL206" s="226"/>
    </row>
    <row r="207" spans="2:64" ht="14.25" customHeight="1">
      <c r="B207" s="183"/>
      <c r="C207" s="209" t="s">
        <v>105</v>
      </c>
      <c r="D207" s="208"/>
      <c r="E207" s="208"/>
      <c r="F207" s="208"/>
      <c r="G207" s="208"/>
      <c r="H207" s="208"/>
      <c r="I207" s="208"/>
      <c r="J207" s="208"/>
      <c r="K207" s="208"/>
      <c r="L207" s="208"/>
      <c r="M207" s="208"/>
      <c r="N207" s="208"/>
      <c r="O207" s="208"/>
      <c r="P207" s="208"/>
      <c r="Q207" s="208"/>
      <c r="R207" s="208"/>
      <c r="S207" s="208"/>
      <c r="T207" s="208"/>
      <c r="U207" s="208"/>
      <c r="V207" s="208"/>
      <c r="W207" s="208"/>
      <c r="X207" s="208"/>
      <c r="Y207" s="208"/>
      <c r="Z207" s="208"/>
      <c r="AA207" s="208"/>
      <c r="AB207" s="208"/>
      <c r="AC207" s="208"/>
      <c r="AD207" s="208"/>
      <c r="AE207" s="207"/>
      <c r="AI207" s="4"/>
      <c r="AJ207" s="191"/>
      <c r="AK207" s="191"/>
      <c r="AL207" s="191"/>
      <c r="AM207" s="191"/>
      <c r="AN207" s="191"/>
      <c r="AO207" s="191"/>
      <c r="AP207" s="191"/>
      <c r="AQ207" s="191"/>
      <c r="AR207" s="191"/>
      <c r="AS207" s="191"/>
      <c r="AT207" s="191"/>
      <c r="AU207" s="191"/>
      <c r="AV207" s="191"/>
      <c r="AW207" s="191"/>
      <c r="AX207" s="191"/>
      <c r="AY207" s="191"/>
      <c r="AZ207" s="191"/>
      <c r="BA207" s="191"/>
      <c r="BB207" s="191"/>
      <c r="BC207" s="191"/>
      <c r="BD207" s="191"/>
      <c r="BE207" s="191"/>
      <c r="BF207" s="191"/>
      <c r="BG207" s="191"/>
      <c r="BH207" s="191"/>
      <c r="BI207" s="191"/>
      <c r="BJ207" s="191"/>
      <c r="BK207" s="191"/>
      <c r="BL207" s="191"/>
    </row>
    <row r="208" spans="2:64" ht="14.25" customHeight="1">
      <c r="B208" s="183"/>
      <c r="C208" s="183"/>
      <c r="D208" s="173" t="s">
        <v>104</v>
      </c>
      <c r="E208" s="172"/>
      <c r="F208" s="172"/>
      <c r="G208" s="172"/>
      <c r="H208" s="172"/>
      <c r="I208" s="172"/>
      <c r="J208" s="172"/>
      <c r="K208" s="172"/>
      <c r="L208" s="172"/>
      <c r="M208" s="172"/>
      <c r="N208" s="172"/>
      <c r="O208" s="172"/>
      <c r="P208" s="172"/>
      <c r="Q208" s="172"/>
      <c r="R208" s="172"/>
      <c r="S208" s="172"/>
      <c r="T208" s="172"/>
      <c r="U208" s="172"/>
      <c r="V208" s="171"/>
      <c r="W208" s="206"/>
      <c r="X208" s="205"/>
      <c r="Y208" s="205"/>
      <c r="Z208" s="205"/>
      <c r="AA208" s="205"/>
      <c r="AB208" s="205"/>
      <c r="AC208" s="204"/>
      <c r="AD208" s="200" t="s">
        <v>27</v>
      </c>
      <c r="AE208" s="199"/>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row>
    <row r="209" spans="2:64" ht="14.25" customHeight="1" thickBot="1">
      <c r="B209" s="183"/>
      <c r="C209" s="183"/>
      <c r="D209" s="173" t="s">
        <v>103</v>
      </c>
      <c r="E209" s="172"/>
      <c r="F209" s="172"/>
      <c r="G209" s="172"/>
      <c r="H209" s="172"/>
      <c r="I209" s="172"/>
      <c r="J209" s="172"/>
      <c r="K209" s="172"/>
      <c r="L209" s="172"/>
      <c r="M209" s="172"/>
      <c r="N209" s="172"/>
      <c r="O209" s="172"/>
      <c r="P209" s="172"/>
      <c r="Q209" s="172"/>
      <c r="R209" s="172"/>
      <c r="S209" s="172"/>
      <c r="T209" s="172"/>
      <c r="U209" s="172"/>
      <c r="V209" s="171"/>
      <c r="W209" s="203"/>
      <c r="X209" s="202"/>
      <c r="Y209" s="202"/>
      <c r="Z209" s="202"/>
      <c r="AA209" s="202"/>
      <c r="AB209" s="202"/>
      <c r="AC209" s="201"/>
      <c r="AD209" s="200" t="s">
        <v>27</v>
      </c>
      <c r="AE209" s="199"/>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row>
    <row r="210" spans="2:64" ht="14.25" customHeight="1" thickBot="1">
      <c r="B210" s="183"/>
      <c r="C210" s="198"/>
      <c r="D210" s="173" t="s">
        <v>102</v>
      </c>
      <c r="E210" s="172"/>
      <c r="F210" s="172"/>
      <c r="G210" s="172"/>
      <c r="H210" s="172"/>
      <c r="I210" s="172"/>
      <c r="J210" s="172"/>
      <c r="K210" s="172"/>
      <c r="L210" s="172"/>
      <c r="M210" s="172"/>
      <c r="N210" s="172"/>
      <c r="O210" s="172"/>
      <c r="P210" s="172"/>
      <c r="Q210" s="172"/>
      <c r="R210" s="172"/>
      <c r="S210" s="172"/>
      <c r="T210" s="172"/>
      <c r="U210" s="172"/>
      <c r="V210" s="197"/>
      <c r="W210" s="196">
        <f>ROUNDDOWN(W208-W209,-3)</f>
        <v>0</v>
      </c>
      <c r="X210" s="195"/>
      <c r="Y210" s="195"/>
      <c r="Z210" s="195"/>
      <c r="AA210" s="195"/>
      <c r="AB210" s="195"/>
      <c r="AC210" s="194"/>
      <c r="AD210" s="1" t="s">
        <v>27</v>
      </c>
      <c r="AE210" s="193"/>
      <c r="AI210" s="4"/>
      <c r="AJ210" s="4"/>
      <c r="AK210" s="191"/>
      <c r="AL210" s="191"/>
      <c r="AM210" s="191"/>
      <c r="AN210" s="191"/>
      <c r="AO210" s="191"/>
      <c r="AP210" s="191"/>
      <c r="AQ210" s="191"/>
      <c r="AR210" s="191"/>
      <c r="AS210" s="191"/>
      <c r="AT210" s="191"/>
      <c r="AU210" s="191"/>
      <c r="AV210" s="191"/>
      <c r="AW210" s="191"/>
      <c r="AX210" s="191"/>
      <c r="AY210" s="191"/>
      <c r="AZ210" s="191"/>
      <c r="BA210" s="191"/>
      <c r="BB210" s="191"/>
      <c r="BC210" s="191"/>
      <c r="BD210" s="225"/>
      <c r="BE210" s="225"/>
      <c r="BF210" s="225"/>
      <c r="BG210" s="225"/>
      <c r="BH210" s="225"/>
      <c r="BI210" s="225"/>
      <c r="BJ210" s="225"/>
    </row>
    <row r="211" spans="2:64" ht="14.25" customHeight="1">
      <c r="B211" s="183"/>
      <c r="C211" s="192" t="s">
        <v>101</v>
      </c>
      <c r="D211" s="191"/>
      <c r="E211" s="191"/>
      <c r="F211" s="191"/>
      <c r="G211" s="191"/>
      <c r="H211" s="191"/>
      <c r="I211" s="191"/>
      <c r="J211" s="191"/>
      <c r="K211" s="191"/>
      <c r="L211" s="191"/>
      <c r="M211" s="191"/>
      <c r="N211" s="191"/>
      <c r="O211" s="191"/>
      <c r="P211" s="191"/>
      <c r="Q211" s="191"/>
      <c r="R211" s="191"/>
      <c r="S211" s="191"/>
      <c r="T211" s="191"/>
      <c r="U211" s="191"/>
      <c r="V211" s="191"/>
      <c r="W211" s="191"/>
      <c r="X211" s="191"/>
      <c r="Y211" s="191"/>
      <c r="Z211" s="191"/>
      <c r="AA211" s="191"/>
      <c r="AB211" s="191"/>
      <c r="AC211" s="191"/>
      <c r="AD211" s="191"/>
      <c r="AE211" s="190"/>
      <c r="AI211" s="4"/>
      <c r="AJ211" s="191"/>
      <c r="AK211" s="191"/>
      <c r="AL211" s="191"/>
      <c r="AM211" s="191"/>
      <c r="AN211" s="191"/>
      <c r="AO211" s="191"/>
      <c r="AP211" s="191"/>
      <c r="AQ211" s="191"/>
      <c r="AR211" s="191"/>
      <c r="AS211" s="191"/>
      <c r="AT211" s="191"/>
      <c r="AU211" s="191"/>
      <c r="AV211" s="191"/>
      <c r="AW211" s="191"/>
      <c r="AX211" s="191"/>
      <c r="AY211" s="191"/>
      <c r="AZ211" s="191"/>
      <c r="BA211" s="191"/>
      <c r="BB211" s="191"/>
      <c r="BC211" s="191"/>
      <c r="BD211" s="191"/>
      <c r="BE211" s="191"/>
      <c r="BF211" s="191"/>
      <c r="BG211" s="191"/>
      <c r="BH211" s="191"/>
      <c r="BI211" s="191"/>
      <c r="BJ211" s="191"/>
      <c r="BK211" s="191"/>
      <c r="BL211" s="191"/>
    </row>
    <row r="212" spans="2:64">
      <c r="B212" s="183"/>
      <c r="C212" s="183"/>
      <c r="D212" s="189" t="s">
        <v>140</v>
      </c>
      <c r="E212" s="188"/>
      <c r="F212" s="188"/>
      <c r="G212" s="188"/>
      <c r="H212" s="188"/>
      <c r="I212" s="188"/>
      <c r="J212" s="188"/>
      <c r="K212" s="188"/>
      <c r="L212" s="188"/>
      <c r="M212" s="188"/>
      <c r="N212" s="188"/>
      <c r="O212" s="188"/>
      <c r="P212" s="188"/>
      <c r="Q212" s="188"/>
      <c r="R212" s="188"/>
      <c r="S212" s="188"/>
      <c r="T212" s="188"/>
      <c r="U212" s="188"/>
      <c r="V212" s="187"/>
      <c r="W212" s="170"/>
      <c r="X212" s="169"/>
      <c r="Y212" s="169"/>
      <c r="Z212" s="169"/>
      <c r="AA212" s="169"/>
      <c r="AB212" s="169"/>
      <c r="AC212" s="186"/>
      <c r="AD212" s="185"/>
      <c r="AE212" s="18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row>
    <row r="213" spans="2:64" ht="14.25" customHeight="1">
      <c r="B213" s="175"/>
      <c r="C213" s="174"/>
      <c r="D213" s="173" t="s">
        <v>97</v>
      </c>
      <c r="E213" s="172"/>
      <c r="F213" s="172"/>
      <c r="G213" s="172"/>
      <c r="H213" s="172"/>
      <c r="I213" s="172"/>
      <c r="J213" s="172"/>
      <c r="K213" s="172"/>
      <c r="L213" s="172"/>
      <c r="M213" s="172"/>
      <c r="N213" s="172"/>
      <c r="O213" s="172"/>
      <c r="P213" s="172"/>
      <c r="Q213" s="172"/>
      <c r="R213" s="172"/>
      <c r="S213" s="172"/>
      <c r="T213" s="172"/>
      <c r="U213" s="172"/>
      <c r="V213" s="171"/>
      <c r="W213" s="170"/>
      <c r="X213" s="169"/>
      <c r="Y213" s="169"/>
      <c r="Z213" s="169"/>
      <c r="AA213" s="169"/>
      <c r="AB213" s="168"/>
      <c r="AC213" s="167" t="s">
        <v>96</v>
      </c>
      <c r="AD213" s="166"/>
      <c r="AE213" s="165"/>
      <c r="AK213" s="191"/>
      <c r="AL213" s="191"/>
      <c r="AM213" s="191"/>
      <c r="AN213" s="191"/>
      <c r="AO213" s="191"/>
      <c r="AP213" s="191"/>
      <c r="AQ213" s="191"/>
      <c r="AR213" s="191"/>
      <c r="AS213" s="191"/>
      <c r="AT213" s="191"/>
      <c r="AU213" s="191"/>
      <c r="AV213" s="191"/>
      <c r="AW213" s="191"/>
      <c r="AX213" s="191"/>
      <c r="AY213" s="191"/>
      <c r="AZ213" s="191"/>
      <c r="BA213" s="191"/>
      <c r="BB213" s="191"/>
      <c r="BC213" s="191"/>
      <c r="BD213" s="224"/>
      <c r="BE213" s="224"/>
      <c r="BF213" s="224"/>
      <c r="BG213" s="224"/>
      <c r="BH213" s="224"/>
      <c r="BI213" s="224"/>
      <c r="BJ213" s="223"/>
      <c r="BK213" s="223"/>
      <c r="BL213" s="223"/>
    </row>
    <row r="214" spans="2:64" ht="14.25" customHeight="1">
      <c r="B214" s="212" t="s">
        <v>139</v>
      </c>
      <c r="C214" s="211"/>
      <c r="D214" s="211"/>
      <c r="E214" s="211"/>
      <c r="F214" s="211"/>
      <c r="G214" s="211"/>
      <c r="H214" s="211"/>
      <c r="I214" s="211"/>
      <c r="J214" s="211"/>
      <c r="K214" s="211"/>
      <c r="L214" s="211"/>
      <c r="M214" s="211"/>
      <c r="N214" s="211"/>
      <c r="O214" s="211"/>
      <c r="P214" s="211"/>
      <c r="Q214" s="211"/>
      <c r="R214" s="211"/>
      <c r="S214" s="211"/>
      <c r="T214" s="211"/>
      <c r="U214" s="211"/>
      <c r="V214" s="211"/>
      <c r="W214" s="211"/>
      <c r="X214" s="211"/>
      <c r="Y214" s="211"/>
      <c r="Z214" s="211"/>
      <c r="AA214" s="211"/>
      <c r="AB214" s="211"/>
      <c r="AC214" s="211"/>
      <c r="AD214" s="211"/>
      <c r="AE214" s="210"/>
    </row>
    <row r="215" spans="2:64" ht="14.25" customHeight="1">
      <c r="B215" s="183"/>
      <c r="C215" s="209" t="s">
        <v>105</v>
      </c>
      <c r="D215" s="208"/>
      <c r="E215" s="208"/>
      <c r="F215" s="208"/>
      <c r="G215" s="208"/>
      <c r="H215" s="208"/>
      <c r="I215" s="208"/>
      <c r="J215" s="208"/>
      <c r="K215" s="208"/>
      <c r="L215" s="208"/>
      <c r="M215" s="208"/>
      <c r="N215" s="208"/>
      <c r="O215" s="208"/>
      <c r="P215" s="208"/>
      <c r="Q215" s="208"/>
      <c r="R215" s="208"/>
      <c r="S215" s="208"/>
      <c r="T215" s="208"/>
      <c r="U215" s="208"/>
      <c r="V215" s="208"/>
      <c r="W215" s="208"/>
      <c r="X215" s="208"/>
      <c r="Y215" s="208"/>
      <c r="Z215" s="208"/>
      <c r="AA215" s="208"/>
      <c r="AB215" s="208"/>
      <c r="AC215" s="208"/>
      <c r="AD215" s="208"/>
      <c r="AE215" s="207"/>
    </row>
    <row r="216" spans="2:64" ht="14.25" customHeight="1">
      <c r="B216" s="183"/>
      <c r="C216" s="183"/>
      <c r="D216" s="173" t="s">
        <v>104</v>
      </c>
      <c r="E216" s="172"/>
      <c r="F216" s="172"/>
      <c r="G216" s="172"/>
      <c r="H216" s="172"/>
      <c r="I216" s="172"/>
      <c r="J216" s="172"/>
      <c r="K216" s="172"/>
      <c r="L216" s="172"/>
      <c r="M216" s="172"/>
      <c r="N216" s="172"/>
      <c r="O216" s="172"/>
      <c r="P216" s="172"/>
      <c r="Q216" s="172"/>
      <c r="R216" s="172"/>
      <c r="S216" s="172"/>
      <c r="T216" s="172"/>
      <c r="U216" s="172"/>
      <c r="V216" s="171"/>
      <c r="W216" s="206"/>
      <c r="X216" s="205"/>
      <c r="Y216" s="205"/>
      <c r="Z216" s="205"/>
      <c r="AA216" s="205"/>
      <c r="AB216" s="205"/>
      <c r="AC216" s="204"/>
      <c r="AD216" s="200" t="s">
        <v>27</v>
      </c>
      <c r="AE216" s="199"/>
    </row>
    <row r="217" spans="2:64" ht="14.25" customHeight="1" thickBot="1">
      <c r="B217" s="183"/>
      <c r="C217" s="183"/>
      <c r="D217" s="173" t="s">
        <v>103</v>
      </c>
      <c r="E217" s="172"/>
      <c r="F217" s="172"/>
      <c r="G217" s="172"/>
      <c r="H217" s="172"/>
      <c r="I217" s="172"/>
      <c r="J217" s="172"/>
      <c r="K217" s="172"/>
      <c r="L217" s="172"/>
      <c r="M217" s="172"/>
      <c r="N217" s="172"/>
      <c r="O217" s="172"/>
      <c r="P217" s="172"/>
      <c r="Q217" s="172"/>
      <c r="R217" s="172"/>
      <c r="S217" s="172"/>
      <c r="T217" s="172"/>
      <c r="U217" s="172"/>
      <c r="V217" s="171"/>
      <c r="W217" s="203"/>
      <c r="X217" s="202"/>
      <c r="Y217" s="202"/>
      <c r="Z217" s="202"/>
      <c r="AA217" s="202"/>
      <c r="AB217" s="202"/>
      <c r="AC217" s="201"/>
      <c r="AD217" s="200" t="s">
        <v>27</v>
      </c>
      <c r="AE217" s="199"/>
    </row>
    <row r="218" spans="2:64" ht="14.25" customHeight="1" thickBot="1">
      <c r="B218" s="183"/>
      <c r="C218" s="198"/>
      <c r="D218" s="173" t="s">
        <v>102</v>
      </c>
      <c r="E218" s="172"/>
      <c r="F218" s="172"/>
      <c r="G218" s="172"/>
      <c r="H218" s="172"/>
      <c r="I218" s="172"/>
      <c r="J218" s="172"/>
      <c r="K218" s="172"/>
      <c r="L218" s="172"/>
      <c r="M218" s="172"/>
      <c r="N218" s="172"/>
      <c r="O218" s="172"/>
      <c r="P218" s="172"/>
      <c r="Q218" s="172"/>
      <c r="R218" s="172"/>
      <c r="S218" s="172"/>
      <c r="T218" s="172"/>
      <c r="U218" s="172"/>
      <c r="V218" s="197"/>
      <c r="W218" s="196">
        <f>ROUNDDOWN(W216-W217,-3)</f>
        <v>0</v>
      </c>
      <c r="X218" s="195"/>
      <c r="Y218" s="195"/>
      <c r="Z218" s="195"/>
      <c r="AA218" s="195"/>
      <c r="AB218" s="195"/>
      <c r="AC218" s="194"/>
      <c r="AD218" s="1" t="s">
        <v>27</v>
      </c>
      <c r="AE218" s="193"/>
    </row>
    <row r="219" spans="2:64" ht="14.25" customHeight="1">
      <c r="B219" s="183"/>
      <c r="C219" s="192" t="s">
        <v>101</v>
      </c>
      <c r="D219" s="191"/>
      <c r="E219" s="191"/>
      <c r="F219" s="191"/>
      <c r="G219" s="191"/>
      <c r="H219" s="191"/>
      <c r="I219" s="191"/>
      <c r="J219" s="191"/>
      <c r="K219" s="191"/>
      <c r="L219" s="191"/>
      <c r="M219" s="191"/>
      <c r="N219" s="191"/>
      <c r="O219" s="191"/>
      <c r="P219" s="191"/>
      <c r="Q219" s="191"/>
      <c r="R219" s="191"/>
      <c r="S219" s="191"/>
      <c r="T219" s="191"/>
      <c r="U219" s="191"/>
      <c r="V219" s="191"/>
      <c r="W219" s="191"/>
      <c r="X219" s="191"/>
      <c r="Y219" s="191"/>
      <c r="Z219" s="191"/>
      <c r="AA219" s="191"/>
      <c r="AB219" s="191"/>
      <c r="AC219" s="191"/>
      <c r="AD219" s="191"/>
      <c r="AE219" s="190"/>
    </row>
    <row r="220" spans="2:64" ht="57.75" customHeight="1">
      <c r="B220" s="183"/>
      <c r="C220" s="183"/>
      <c r="D220" s="189" t="s">
        <v>138</v>
      </c>
      <c r="E220" s="188"/>
      <c r="F220" s="188"/>
      <c r="G220" s="188"/>
      <c r="H220" s="188"/>
      <c r="I220" s="188"/>
      <c r="J220" s="188"/>
      <c r="K220" s="188"/>
      <c r="L220" s="188"/>
      <c r="M220" s="188"/>
      <c r="N220" s="188"/>
      <c r="O220" s="188"/>
      <c r="P220" s="188"/>
      <c r="Q220" s="188"/>
      <c r="R220" s="188"/>
      <c r="S220" s="188"/>
      <c r="T220" s="188"/>
      <c r="U220" s="188"/>
      <c r="V220" s="187"/>
      <c r="W220" s="170"/>
      <c r="X220" s="169"/>
      <c r="Y220" s="169"/>
      <c r="Z220" s="169"/>
      <c r="AA220" s="169"/>
      <c r="AB220" s="169"/>
      <c r="AC220" s="186"/>
      <c r="AD220" s="185"/>
      <c r="AE220" s="184"/>
    </row>
    <row r="221" spans="2:64" ht="14.25" customHeight="1">
      <c r="B221" s="183"/>
      <c r="C221" s="182"/>
      <c r="D221" s="181" t="s">
        <v>99</v>
      </c>
      <c r="E221" s="180"/>
      <c r="F221" s="180"/>
      <c r="G221" s="180"/>
      <c r="H221" s="180"/>
      <c r="I221" s="180"/>
      <c r="J221" s="180"/>
      <c r="K221" s="180"/>
      <c r="L221" s="180"/>
      <c r="M221" s="180"/>
      <c r="N221" s="180"/>
      <c r="O221" s="180"/>
      <c r="P221" s="180"/>
      <c r="Q221" s="180"/>
      <c r="R221" s="180"/>
      <c r="S221" s="180"/>
      <c r="T221" s="180"/>
      <c r="U221" s="180"/>
      <c r="V221" s="179"/>
      <c r="W221" s="170"/>
      <c r="X221" s="169"/>
      <c r="Y221" s="169"/>
      <c r="Z221" s="169"/>
      <c r="AA221" s="169"/>
      <c r="AB221" s="168"/>
      <c r="AC221" s="178" t="s">
        <v>98</v>
      </c>
      <c r="AD221" s="177"/>
      <c r="AE221" s="176"/>
    </row>
    <row r="222" spans="2:64" ht="14.25" customHeight="1">
      <c r="B222" s="175"/>
      <c r="C222" s="174"/>
      <c r="D222" s="173" t="s">
        <v>97</v>
      </c>
      <c r="E222" s="172"/>
      <c r="F222" s="172"/>
      <c r="G222" s="172"/>
      <c r="H222" s="172"/>
      <c r="I222" s="172"/>
      <c r="J222" s="172"/>
      <c r="K222" s="172"/>
      <c r="L222" s="172"/>
      <c r="M222" s="172"/>
      <c r="N222" s="172"/>
      <c r="O222" s="172"/>
      <c r="P222" s="172"/>
      <c r="Q222" s="172"/>
      <c r="R222" s="172"/>
      <c r="S222" s="172"/>
      <c r="T222" s="172"/>
      <c r="U222" s="172"/>
      <c r="V222" s="171"/>
      <c r="W222" s="170"/>
      <c r="X222" s="169"/>
      <c r="Y222" s="169"/>
      <c r="Z222" s="169"/>
      <c r="AA222" s="169"/>
      <c r="AB222" s="168"/>
      <c r="AC222" s="167" t="s">
        <v>96</v>
      </c>
      <c r="AD222" s="166"/>
      <c r="AE222" s="165"/>
    </row>
    <row r="223" spans="2:64" ht="14.25" customHeight="1">
      <c r="B223" s="212" t="s">
        <v>137</v>
      </c>
      <c r="C223" s="211"/>
      <c r="D223" s="211"/>
      <c r="E223" s="211"/>
      <c r="F223" s="211"/>
      <c r="G223" s="211"/>
      <c r="H223" s="211"/>
      <c r="I223" s="211"/>
      <c r="J223" s="211"/>
      <c r="K223" s="211"/>
      <c r="L223" s="211"/>
      <c r="M223" s="211"/>
      <c r="N223" s="211"/>
      <c r="O223" s="211"/>
      <c r="P223" s="211"/>
      <c r="Q223" s="211"/>
      <c r="R223" s="211"/>
      <c r="S223" s="211"/>
      <c r="T223" s="211"/>
      <c r="U223" s="211"/>
      <c r="V223" s="211"/>
      <c r="W223" s="211"/>
      <c r="X223" s="211"/>
      <c r="Y223" s="211"/>
      <c r="Z223" s="211"/>
      <c r="AA223" s="211"/>
      <c r="AB223" s="211"/>
      <c r="AC223" s="211"/>
      <c r="AD223" s="211"/>
      <c r="AE223" s="210"/>
    </row>
    <row r="224" spans="2:64" ht="14.25" customHeight="1">
      <c r="B224" s="183"/>
      <c r="C224" s="209" t="s">
        <v>105</v>
      </c>
      <c r="D224" s="208"/>
      <c r="E224" s="208"/>
      <c r="F224" s="208"/>
      <c r="G224" s="208"/>
      <c r="H224" s="208"/>
      <c r="I224" s="208"/>
      <c r="J224" s="208"/>
      <c r="K224" s="208"/>
      <c r="L224" s="208"/>
      <c r="M224" s="208"/>
      <c r="N224" s="208"/>
      <c r="O224" s="208"/>
      <c r="P224" s="208"/>
      <c r="Q224" s="208"/>
      <c r="R224" s="208"/>
      <c r="S224" s="208"/>
      <c r="T224" s="208"/>
      <c r="U224" s="208"/>
      <c r="V224" s="208"/>
      <c r="W224" s="208"/>
      <c r="X224" s="208"/>
      <c r="Y224" s="208"/>
      <c r="Z224" s="208"/>
      <c r="AA224" s="208"/>
      <c r="AB224" s="208"/>
      <c r="AC224" s="208"/>
      <c r="AD224" s="208"/>
      <c r="AE224" s="207"/>
    </row>
    <row r="225" spans="2:38" ht="14.25" customHeight="1">
      <c r="B225" s="183"/>
      <c r="C225" s="183"/>
      <c r="D225" s="173" t="s">
        <v>104</v>
      </c>
      <c r="E225" s="172"/>
      <c r="F225" s="172"/>
      <c r="G225" s="172"/>
      <c r="H225" s="172"/>
      <c r="I225" s="172"/>
      <c r="J225" s="172"/>
      <c r="K225" s="172"/>
      <c r="L225" s="172"/>
      <c r="M225" s="172"/>
      <c r="N225" s="172"/>
      <c r="O225" s="172"/>
      <c r="P225" s="172"/>
      <c r="Q225" s="172"/>
      <c r="R225" s="172"/>
      <c r="S225" s="172"/>
      <c r="T225" s="172"/>
      <c r="U225" s="172"/>
      <c r="V225" s="171"/>
      <c r="W225" s="206"/>
      <c r="X225" s="205"/>
      <c r="Y225" s="205"/>
      <c r="Z225" s="205"/>
      <c r="AA225" s="205"/>
      <c r="AB225" s="205"/>
      <c r="AC225" s="204"/>
      <c r="AD225" s="200" t="s">
        <v>27</v>
      </c>
      <c r="AE225" s="199"/>
    </row>
    <row r="226" spans="2:38" ht="14.25" customHeight="1" thickBot="1">
      <c r="B226" s="183"/>
      <c r="C226" s="183"/>
      <c r="D226" s="173" t="s">
        <v>103</v>
      </c>
      <c r="E226" s="172"/>
      <c r="F226" s="172"/>
      <c r="G226" s="172"/>
      <c r="H226" s="172"/>
      <c r="I226" s="172"/>
      <c r="J226" s="172"/>
      <c r="K226" s="172"/>
      <c r="L226" s="172"/>
      <c r="M226" s="172"/>
      <c r="N226" s="172"/>
      <c r="O226" s="172"/>
      <c r="P226" s="172"/>
      <c r="Q226" s="172"/>
      <c r="R226" s="172"/>
      <c r="S226" s="172"/>
      <c r="T226" s="172"/>
      <c r="U226" s="172"/>
      <c r="V226" s="171"/>
      <c r="W226" s="203"/>
      <c r="X226" s="202"/>
      <c r="Y226" s="202"/>
      <c r="Z226" s="202"/>
      <c r="AA226" s="202"/>
      <c r="AB226" s="202"/>
      <c r="AC226" s="201"/>
      <c r="AD226" s="200" t="s">
        <v>27</v>
      </c>
      <c r="AE226" s="199"/>
    </row>
    <row r="227" spans="2:38" ht="14.25" customHeight="1" thickBot="1">
      <c r="B227" s="183"/>
      <c r="C227" s="198"/>
      <c r="D227" s="173" t="s">
        <v>102</v>
      </c>
      <c r="E227" s="172"/>
      <c r="F227" s="172"/>
      <c r="G227" s="172"/>
      <c r="H227" s="172"/>
      <c r="I227" s="172"/>
      <c r="J227" s="172"/>
      <c r="K227" s="172"/>
      <c r="L227" s="172"/>
      <c r="M227" s="172"/>
      <c r="N227" s="172"/>
      <c r="O227" s="172"/>
      <c r="P227" s="172"/>
      <c r="Q227" s="172"/>
      <c r="R227" s="172"/>
      <c r="S227" s="172"/>
      <c r="T227" s="172"/>
      <c r="U227" s="172"/>
      <c r="V227" s="197"/>
      <c r="W227" s="196">
        <f>ROUNDDOWN(W225-W226,-3)</f>
        <v>0</v>
      </c>
      <c r="X227" s="195"/>
      <c r="Y227" s="195"/>
      <c r="Z227" s="195"/>
      <c r="AA227" s="195"/>
      <c r="AB227" s="195"/>
      <c r="AC227" s="194"/>
      <c r="AD227" s="1" t="s">
        <v>27</v>
      </c>
      <c r="AE227" s="193"/>
    </row>
    <row r="228" spans="2:38" ht="14.25" customHeight="1">
      <c r="B228" s="183"/>
      <c r="C228" s="192" t="s">
        <v>101</v>
      </c>
      <c r="D228" s="191"/>
      <c r="E228" s="191"/>
      <c r="F228" s="191"/>
      <c r="G228" s="191"/>
      <c r="H228" s="191"/>
      <c r="I228" s="191"/>
      <c r="J228" s="191"/>
      <c r="K228" s="191"/>
      <c r="L228" s="191"/>
      <c r="M228" s="191"/>
      <c r="N228" s="191"/>
      <c r="O228" s="191"/>
      <c r="P228" s="191"/>
      <c r="Q228" s="191"/>
      <c r="R228" s="191"/>
      <c r="S228" s="191"/>
      <c r="T228" s="191"/>
      <c r="U228" s="191"/>
      <c r="V228" s="191"/>
      <c r="W228" s="191"/>
      <c r="X228" s="191"/>
      <c r="Y228" s="191"/>
      <c r="Z228" s="191"/>
      <c r="AA228" s="191"/>
      <c r="AB228" s="191"/>
      <c r="AC228" s="191"/>
      <c r="AD228" s="191"/>
      <c r="AE228" s="190"/>
    </row>
    <row r="229" spans="2:38" ht="42" customHeight="1">
      <c r="B229" s="183"/>
      <c r="C229" s="183"/>
      <c r="D229" s="189" t="s">
        <v>136</v>
      </c>
      <c r="E229" s="188"/>
      <c r="F229" s="188"/>
      <c r="G229" s="188"/>
      <c r="H229" s="188"/>
      <c r="I229" s="188"/>
      <c r="J229" s="188"/>
      <c r="K229" s="188"/>
      <c r="L229" s="188"/>
      <c r="M229" s="188"/>
      <c r="N229" s="188"/>
      <c r="O229" s="188"/>
      <c r="P229" s="188"/>
      <c r="Q229" s="188"/>
      <c r="R229" s="188"/>
      <c r="S229" s="188"/>
      <c r="T229" s="188"/>
      <c r="U229" s="188"/>
      <c r="V229" s="187"/>
      <c r="W229" s="170"/>
      <c r="X229" s="169"/>
      <c r="Y229" s="169"/>
      <c r="Z229" s="169"/>
      <c r="AA229" s="169"/>
      <c r="AB229" s="169"/>
      <c r="AC229" s="186"/>
      <c r="AD229" s="185"/>
      <c r="AE229" s="184"/>
    </row>
    <row r="230" spans="2:38" ht="14.25" customHeight="1">
      <c r="B230" s="183"/>
      <c r="C230" s="182"/>
      <c r="D230" s="181" t="s">
        <v>135</v>
      </c>
      <c r="E230" s="180"/>
      <c r="F230" s="180"/>
      <c r="G230" s="180"/>
      <c r="H230" s="180"/>
      <c r="I230" s="180"/>
      <c r="J230" s="180"/>
      <c r="K230" s="180"/>
      <c r="L230" s="180"/>
      <c r="M230" s="180"/>
      <c r="N230" s="180"/>
      <c r="O230" s="180"/>
      <c r="P230" s="180"/>
      <c r="Q230" s="180"/>
      <c r="R230" s="180"/>
      <c r="S230" s="180"/>
      <c r="T230" s="180"/>
      <c r="U230" s="180"/>
      <c r="V230" s="179"/>
      <c r="W230" s="170"/>
      <c r="X230" s="169"/>
      <c r="Y230" s="169"/>
      <c r="Z230" s="169"/>
      <c r="AA230" s="169"/>
      <c r="AB230" s="168"/>
      <c r="AC230" s="178" t="s">
        <v>134</v>
      </c>
      <c r="AD230" s="177"/>
      <c r="AE230" s="176"/>
    </row>
    <row r="231" spans="2:38" ht="14.25" customHeight="1">
      <c r="B231" s="175"/>
      <c r="C231" s="174"/>
      <c r="D231" s="173" t="s">
        <v>97</v>
      </c>
      <c r="E231" s="172"/>
      <c r="F231" s="172"/>
      <c r="G231" s="172"/>
      <c r="H231" s="172"/>
      <c r="I231" s="172"/>
      <c r="J231" s="172"/>
      <c r="K231" s="172"/>
      <c r="L231" s="172"/>
      <c r="M231" s="172"/>
      <c r="N231" s="172"/>
      <c r="O231" s="172"/>
      <c r="P231" s="172"/>
      <c r="Q231" s="172"/>
      <c r="R231" s="172"/>
      <c r="S231" s="172"/>
      <c r="T231" s="172"/>
      <c r="U231" s="172"/>
      <c r="V231" s="171"/>
      <c r="W231" s="170"/>
      <c r="X231" s="169"/>
      <c r="Y231" s="169"/>
      <c r="Z231" s="169"/>
      <c r="AA231" s="169"/>
      <c r="AB231" s="168"/>
      <c r="AC231" s="167" t="s">
        <v>96</v>
      </c>
      <c r="AD231" s="166"/>
      <c r="AE231" s="165"/>
    </row>
    <row r="232" spans="2:38" ht="14.25" customHeight="1">
      <c r="B232" s="212" t="s">
        <v>133</v>
      </c>
      <c r="C232" s="211"/>
      <c r="D232" s="211"/>
      <c r="E232" s="211"/>
      <c r="F232" s="211"/>
      <c r="G232" s="211"/>
      <c r="H232" s="211"/>
      <c r="I232" s="211"/>
      <c r="J232" s="211"/>
      <c r="K232" s="211"/>
      <c r="L232" s="211"/>
      <c r="M232" s="211"/>
      <c r="N232" s="211"/>
      <c r="O232" s="211"/>
      <c r="P232" s="211"/>
      <c r="Q232" s="211"/>
      <c r="R232" s="211"/>
      <c r="S232" s="211"/>
      <c r="T232" s="211"/>
      <c r="U232" s="211"/>
      <c r="V232" s="211"/>
      <c r="W232" s="211"/>
      <c r="X232" s="211"/>
      <c r="Y232" s="211"/>
      <c r="Z232" s="211"/>
      <c r="AA232" s="211"/>
      <c r="AB232" s="211"/>
      <c r="AC232" s="211"/>
      <c r="AD232" s="211"/>
      <c r="AE232" s="210"/>
    </row>
    <row r="233" spans="2:38" ht="14.25" customHeight="1">
      <c r="B233" s="183"/>
      <c r="C233" s="209" t="s">
        <v>105</v>
      </c>
      <c r="D233" s="208"/>
      <c r="E233" s="208"/>
      <c r="F233" s="208"/>
      <c r="G233" s="208"/>
      <c r="H233" s="208"/>
      <c r="I233" s="208"/>
      <c r="J233" s="208"/>
      <c r="K233" s="208"/>
      <c r="L233" s="208"/>
      <c r="M233" s="208"/>
      <c r="N233" s="208"/>
      <c r="O233" s="208"/>
      <c r="P233" s="208"/>
      <c r="Q233" s="208"/>
      <c r="R233" s="208"/>
      <c r="S233" s="208"/>
      <c r="T233" s="208"/>
      <c r="U233" s="208"/>
      <c r="V233" s="208"/>
      <c r="W233" s="208"/>
      <c r="X233" s="208"/>
      <c r="Y233" s="208"/>
      <c r="Z233" s="208"/>
      <c r="AA233" s="208"/>
      <c r="AB233" s="208"/>
      <c r="AC233" s="208"/>
      <c r="AD233" s="208"/>
      <c r="AE233" s="207"/>
    </row>
    <row r="234" spans="2:38" ht="14.25" customHeight="1">
      <c r="B234" s="183"/>
      <c r="C234" s="183"/>
      <c r="D234" s="173" t="s">
        <v>104</v>
      </c>
      <c r="E234" s="172"/>
      <c r="F234" s="172"/>
      <c r="G234" s="172"/>
      <c r="H234" s="172"/>
      <c r="I234" s="172"/>
      <c r="J234" s="172"/>
      <c r="K234" s="172"/>
      <c r="L234" s="172"/>
      <c r="M234" s="172"/>
      <c r="N234" s="172"/>
      <c r="O234" s="172"/>
      <c r="P234" s="172"/>
      <c r="Q234" s="172"/>
      <c r="R234" s="172"/>
      <c r="S234" s="172"/>
      <c r="T234" s="172"/>
      <c r="U234" s="172"/>
      <c r="V234" s="171"/>
      <c r="W234" s="206"/>
      <c r="X234" s="205"/>
      <c r="Y234" s="205"/>
      <c r="Z234" s="205"/>
      <c r="AA234" s="205"/>
      <c r="AB234" s="205"/>
      <c r="AC234" s="204"/>
      <c r="AD234" s="200" t="s">
        <v>27</v>
      </c>
      <c r="AE234" s="199"/>
    </row>
    <row r="235" spans="2:38" ht="14.25" customHeight="1" thickBot="1">
      <c r="B235" s="183"/>
      <c r="C235" s="183"/>
      <c r="D235" s="173" t="s">
        <v>103</v>
      </c>
      <c r="E235" s="172"/>
      <c r="F235" s="172"/>
      <c r="G235" s="172"/>
      <c r="H235" s="172"/>
      <c r="I235" s="172"/>
      <c r="J235" s="172"/>
      <c r="K235" s="172"/>
      <c r="L235" s="172"/>
      <c r="M235" s="172"/>
      <c r="N235" s="172"/>
      <c r="O235" s="172"/>
      <c r="P235" s="172"/>
      <c r="Q235" s="172"/>
      <c r="R235" s="172"/>
      <c r="S235" s="172"/>
      <c r="T235" s="172"/>
      <c r="U235" s="172"/>
      <c r="V235" s="171"/>
      <c r="W235" s="203"/>
      <c r="X235" s="202"/>
      <c r="Y235" s="202"/>
      <c r="Z235" s="202"/>
      <c r="AA235" s="202"/>
      <c r="AB235" s="202"/>
      <c r="AC235" s="201"/>
      <c r="AD235" s="200" t="s">
        <v>27</v>
      </c>
      <c r="AE235" s="199"/>
    </row>
    <row r="236" spans="2:38" ht="14.25" customHeight="1" thickBot="1">
      <c r="B236" s="183"/>
      <c r="C236" s="198"/>
      <c r="D236" s="173" t="s">
        <v>102</v>
      </c>
      <c r="E236" s="172"/>
      <c r="F236" s="172"/>
      <c r="G236" s="172"/>
      <c r="H236" s="172"/>
      <c r="I236" s="172"/>
      <c r="J236" s="172"/>
      <c r="K236" s="172"/>
      <c r="L236" s="172"/>
      <c r="M236" s="172"/>
      <c r="N236" s="172"/>
      <c r="O236" s="172"/>
      <c r="P236" s="172"/>
      <c r="Q236" s="172"/>
      <c r="R236" s="172"/>
      <c r="S236" s="172"/>
      <c r="T236" s="172"/>
      <c r="U236" s="172"/>
      <c r="V236" s="197"/>
      <c r="W236" s="196">
        <f>ROUNDDOWN(W234-W235,-3)</f>
        <v>0</v>
      </c>
      <c r="X236" s="195"/>
      <c r="Y236" s="195"/>
      <c r="Z236" s="195"/>
      <c r="AA236" s="195"/>
      <c r="AB236" s="195"/>
      <c r="AC236" s="194"/>
      <c r="AD236" s="1" t="s">
        <v>27</v>
      </c>
      <c r="AE236" s="193"/>
    </row>
    <row r="237" spans="2:38" ht="14.25" customHeight="1">
      <c r="B237" s="183"/>
      <c r="C237" s="192" t="s">
        <v>101</v>
      </c>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c r="AA237" s="191"/>
      <c r="AB237" s="191"/>
      <c r="AC237" s="191"/>
      <c r="AD237" s="191"/>
      <c r="AE237" s="190"/>
    </row>
    <row r="238" spans="2:38" ht="14.25" customHeight="1">
      <c r="B238" s="183"/>
      <c r="C238" s="183"/>
      <c r="D238" s="189" t="s">
        <v>132</v>
      </c>
      <c r="E238" s="188"/>
      <c r="F238" s="188"/>
      <c r="G238" s="188"/>
      <c r="H238" s="188"/>
      <c r="I238" s="188"/>
      <c r="J238" s="188"/>
      <c r="K238" s="188"/>
      <c r="L238" s="188"/>
      <c r="M238" s="188"/>
      <c r="N238" s="188"/>
      <c r="O238" s="188"/>
      <c r="P238" s="188"/>
      <c r="Q238" s="188"/>
      <c r="R238" s="188"/>
      <c r="S238" s="188"/>
      <c r="T238" s="188"/>
      <c r="U238" s="188"/>
      <c r="V238" s="187"/>
      <c r="W238" s="170"/>
      <c r="X238" s="169"/>
      <c r="Y238" s="169"/>
      <c r="Z238" s="169"/>
      <c r="AA238" s="169"/>
      <c r="AB238" s="169"/>
      <c r="AC238" s="186"/>
      <c r="AD238" s="185"/>
      <c r="AE238" s="184"/>
    </row>
    <row r="239" spans="2:38" ht="14.25" customHeight="1">
      <c r="B239" s="183"/>
      <c r="C239" s="182"/>
      <c r="D239" s="181" t="s">
        <v>99</v>
      </c>
      <c r="E239" s="180"/>
      <c r="F239" s="180"/>
      <c r="G239" s="180"/>
      <c r="H239" s="180"/>
      <c r="I239" s="180"/>
      <c r="J239" s="180"/>
      <c r="K239" s="180"/>
      <c r="L239" s="180"/>
      <c r="M239" s="180"/>
      <c r="N239" s="180"/>
      <c r="O239" s="180"/>
      <c r="P239" s="180"/>
      <c r="Q239" s="180"/>
      <c r="R239" s="180"/>
      <c r="S239" s="180"/>
      <c r="T239" s="180"/>
      <c r="U239" s="180"/>
      <c r="V239" s="179"/>
      <c r="W239" s="170"/>
      <c r="X239" s="169"/>
      <c r="Y239" s="169"/>
      <c r="Z239" s="169"/>
      <c r="AA239" s="169"/>
      <c r="AB239" s="168"/>
      <c r="AC239" s="178" t="s">
        <v>98</v>
      </c>
      <c r="AD239" s="177"/>
      <c r="AE239" s="176"/>
      <c r="AL239" s="1" t="s">
        <v>131</v>
      </c>
    </row>
    <row r="240" spans="2:38" ht="14.25" customHeight="1">
      <c r="B240" s="175"/>
      <c r="C240" s="174"/>
      <c r="D240" s="173" t="s">
        <v>97</v>
      </c>
      <c r="E240" s="172"/>
      <c r="F240" s="172"/>
      <c r="G240" s="172"/>
      <c r="H240" s="172"/>
      <c r="I240" s="172"/>
      <c r="J240" s="172"/>
      <c r="K240" s="172"/>
      <c r="L240" s="172"/>
      <c r="M240" s="172"/>
      <c r="N240" s="172"/>
      <c r="O240" s="172"/>
      <c r="P240" s="172"/>
      <c r="Q240" s="172"/>
      <c r="R240" s="172"/>
      <c r="S240" s="172"/>
      <c r="T240" s="172"/>
      <c r="U240" s="172"/>
      <c r="V240" s="171"/>
      <c r="W240" s="170"/>
      <c r="X240" s="169"/>
      <c r="Y240" s="169"/>
      <c r="Z240" s="169"/>
      <c r="AA240" s="169"/>
      <c r="AB240" s="168"/>
      <c r="AC240" s="167" t="s">
        <v>96</v>
      </c>
      <c r="AD240" s="166"/>
      <c r="AE240" s="165"/>
    </row>
    <row r="241" spans="2:31" s="219" customFormat="1" ht="14.25" customHeight="1">
      <c r="B241" s="222" t="s">
        <v>130</v>
      </c>
      <c r="C241" s="221"/>
      <c r="D241" s="221"/>
      <c r="E241" s="221"/>
      <c r="F241" s="221"/>
      <c r="G241" s="221"/>
      <c r="H241" s="221"/>
      <c r="I241" s="221"/>
      <c r="J241" s="221"/>
      <c r="K241" s="221"/>
      <c r="L241" s="221"/>
      <c r="M241" s="221"/>
      <c r="N241" s="221"/>
      <c r="O241" s="221"/>
      <c r="P241" s="221"/>
      <c r="Q241" s="221"/>
      <c r="R241" s="221"/>
      <c r="S241" s="221"/>
      <c r="T241" s="221"/>
      <c r="U241" s="221"/>
      <c r="V241" s="221"/>
      <c r="W241" s="221"/>
      <c r="X241" s="221"/>
      <c r="Y241" s="221"/>
      <c r="Z241" s="221"/>
      <c r="AA241" s="221"/>
      <c r="AB241" s="221"/>
      <c r="AC241" s="221"/>
      <c r="AD241" s="221"/>
      <c r="AE241" s="220"/>
    </row>
    <row r="242" spans="2:31" ht="14.25" customHeight="1">
      <c r="B242" s="183"/>
      <c r="C242" s="209" t="s">
        <v>105</v>
      </c>
      <c r="D242" s="208"/>
      <c r="E242" s="208"/>
      <c r="F242" s="208"/>
      <c r="G242" s="208"/>
      <c r="H242" s="208"/>
      <c r="I242" s="208"/>
      <c r="J242" s="208"/>
      <c r="K242" s="208"/>
      <c r="L242" s="208"/>
      <c r="M242" s="208"/>
      <c r="N242" s="208"/>
      <c r="O242" s="208"/>
      <c r="P242" s="208"/>
      <c r="Q242" s="208"/>
      <c r="R242" s="208"/>
      <c r="S242" s="208"/>
      <c r="T242" s="208"/>
      <c r="U242" s="208"/>
      <c r="V242" s="208"/>
      <c r="W242" s="208"/>
      <c r="X242" s="208"/>
      <c r="Y242" s="208"/>
      <c r="Z242" s="208"/>
      <c r="AA242" s="208"/>
      <c r="AB242" s="208"/>
      <c r="AC242" s="208"/>
      <c r="AD242" s="208"/>
      <c r="AE242" s="207"/>
    </row>
    <row r="243" spans="2:31" ht="14.25" customHeight="1">
      <c r="B243" s="183"/>
      <c r="C243" s="183"/>
      <c r="D243" s="173" t="s">
        <v>104</v>
      </c>
      <c r="E243" s="172"/>
      <c r="F243" s="172"/>
      <c r="G243" s="172"/>
      <c r="H243" s="172"/>
      <c r="I243" s="172"/>
      <c r="J243" s="172"/>
      <c r="K243" s="172"/>
      <c r="L243" s="172"/>
      <c r="M243" s="172"/>
      <c r="N243" s="172"/>
      <c r="O243" s="172"/>
      <c r="P243" s="172"/>
      <c r="Q243" s="172"/>
      <c r="R243" s="172"/>
      <c r="S243" s="172"/>
      <c r="T243" s="172"/>
      <c r="U243" s="172"/>
      <c r="V243" s="171"/>
      <c r="W243" s="206"/>
      <c r="X243" s="205"/>
      <c r="Y243" s="205"/>
      <c r="Z243" s="205"/>
      <c r="AA243" s="205"/>
      <c r="AB243" s="205"/>
      <c r="AC243" s="204"/>
      <c r="AD243" s="200" t="s">
        <v>27</v>
      </c>
      <c r="AE243" s="199"/>
    </row>
    <row r="244" spans="2:31" ht="14.25" customHeight="1" thickBot="1">
      <c r="B244" s="183"/>
      <c r="C244" s="183"/>
      <c r="D244" s="173" t="s">
        <v>103</v>
      </c>
      <c r="E244" s="172"/>
      <c r="F244" s="172"/>
      <c r="G244" s="172"/>
      <c r="H244" s="172"/>
      <c r="I244" s="172"/>
      <c r="J244" s="172"/>
      <c r="K244" s="172"/>
      <c r="L244" s="172"/>
      <c r="M244" s="172"/>
      <c r="N244" s="172"/>
      <c r="O244" s="172"/>
      <c r="P244" s="172"/>
      <c r="Q244" s="172"/>
      <c r="R244" s="172"/>
      <c r="S244" s="172"/>
      <c r="T244" s="172"/>
      <c r="U244" s="172"/>
      <c r="V244" s="171"/>
      <c r="W244" s="203"/>
      <c r="X244" s="202"/>
      <c r="Y244" s="202"/>
      <c r="Z244" s="202"/>
      <c r="AA244" s="202"/>
      <c r="AB244" s="202"/>
      <c r="AC244" s="201"/>
      <c r="AD244" s="200" t="s">
        <v>27</v>
      </c>
      <c r="AE244" s="199"/>
    </row>
    <row r="245" spans="2:31" ht="14.25" customHeight="1" thickBot="1">
      <c r="B245" s="183"/>
      <c r="C245" s="198"/>
      <c r="D245" s="173" t="s">
        <v>102</v>
      </c>
      <c r="E245" s="172"/>
      <c r="F245" s="172"/>
      <c r="G245" s="172"/>
      <c r="H245" s="172"/>
      <c r="I245" s="172"/>
      <c r="J245" s="172"/>
      <c r="K245" s="172"/>
      <c r="L245" s="172"/>
      <c r="M245" s="172"/>
      <c r="N245" s="172"/>
      <c r="O245" s="172"/>
      <c r="P245" s="172"/>
      <c r="Q245" s="172"/>
      <c r="R245" s="172"/>
      <c r="S245" s="172"/>
      <c r="T245" s="172"/>
      <c r="U245" s="172"/>
      <c r="V245" s="197"/>
      <c r="W245" s="196">
        <f>ROUNDDOWN(W243-W244,-3)</f>
        <v>0</v>
      </c>
      <c r="X245" s="195"/>
      <c r="Y245" s="195"/>
      <c r="Z245" s="195"/>
      <c r="AA245" s="195"/>
      <c r="AB245" s="195"/>
      <c r="AC245" s="194"/>
      <c r="AD245" s="1" t="s">
        <v>27</v>
      </c>
      <c r="AE245" s="193"/>
    </row>
    <row r="246" spans="2:31" ht="14.25" customHeight="1">
      <c r="B246" s="183"/>
      <c r="C246" s="192" t="s">
        <v>101</v>
      </c>
      <c r="D246" s="191"/>
      <c r="E246" s="191"/>
      <c r="F246" s="191"/>
      <c r="G246" s="191"/>
      <c r="H246" s="191"/>
      <c r="I246" s="191"/>
      <c r="J246" s="191"/>
      <c r="K246" s="191"/>
      <c r="L246" s="191"/>
      <c r="M246" s="191"/>
      <c r="N246" s="191"/>
      <c r="O246" s="191"/>
      <c r="P246" s="191"/>
      <c r="Q246" s="191"/>
      <c r="R246" s="191"/>
      <c r="S246" s="191"/>
      <c r="T246" s="191"/>
      <c r="U246" s="191"/>
      <c r="V246" s="191"/>
      <c r="W246" s="191"/>
      <c r="X246" s="191"/>
      <c r="Y246" s="191"/>
      <c r="Z246" s="191"/>
      <c r="AA246" s="191"/>
      <c r="AB246" s="191"/>
      <c r="AC246" s="191"/>
      <c r="AD246" s="191"/>
      <c r="AE246" s="190"/>
    </row>
    <row r="247" spans="2:31" ht="14.25" customHeight="1">
      <c r="B247" s="183"/>
      <c r="C247" s="183"/>
      <c r="D247" s="189" t="s">
        <v>129</v>
      </c>
      <c r="E247" s="188"/>
      <c r="F247" s="188"/>
      <c r="G247" s="188"/>
      <c r="H247" s="188"/>
      <c r="I247" s="188"/>
      <c r="J247" s="188"/>
      <c r="K247" s="188"/>
      <c r="L247" s="188"/>
      <c r="M247" s="188"/>
      <c r="N247" s="188"/>
      <c r="O247" s="188"/>
      <c r="P247" s="188"/>
      <c r="Q247" s="188"/>
      <c r="R247" s="188"/>
      <c r="S247" s="188"/>
      <c r="T247" s="188"/>
      <c r="U247" s="188"/>
      <c r="V247" s="187"/>
      <c r="W247" s="170"/>
      <c r="X247" s="169"/>
      <c r="Y247" s="169"/>
      <c r="Z247" s="169"/>
      <c r="AA247" s="169"/>
      <c r="AB247" s="169"/>
      <c r="AC247" s="186"/>
      <c r="AD247" s="185"/>
      <c r="AE247" s="184"/>
    </row>
    <row r="248" spans="2:31" ht="14.25" customHeight="1">
      <c r="B248" s="183"/>
      <c r="C248" s="182"/>
      <c r="D248" s="181" t="s">
        <v>99</v>
      </c>
      <c r="E248" s="180"/>
      <c r="F248" s="180"/>
      <c r="G248" s="180"/>
      <c r="H248" s="180"/>
      <c r="I248" s="180"/>
      <c r="J248" s="180"/>
      <c r="K248" s="180"/>
      <c r="L248" s="180"/>
      <c r="M248" s="180"/>
      <c r="N248" s="180"/>
      <c r="O248" s="180"/>
      <c r="P248" s="180"/>
      <c r="Q248" s="180"/>
      <c r="R248" s="180"/>
      <c r="S248" s="180"/>
      <c r="T248" s="180"/>
      <c r="U248" s="180"/>
      <c r="V248" s="179"/>
      <c r="W248" s="170"/>
      <c r="X248" s="169"/>
      <c r="Y248" s="169"/>
      <c r="Z248" s="169"/>
      <c r="AA248" s="169"/>
      <c r="AB248" s="168"/>
      <c r="AC248" s="178" t="s">
        <v>98</v>
      </c>
      <c r="AD248" s="177"/>
      <c r="AE248" s="176"/>
    </row>
    <row r="249" spans="2:31" ht="14.25" customHeight="1">
      <c r="B249" s="175"/>
      <c r="C249" s="174"/>
      <c r="D249" s="173" t="s">
        <v>97</v>
      </c>
      <c r="E249" s="172"/>
      <c r="F249" s="172"/>
      <c r="G249" s="172"/>
      <c r="H249" s="172"/>
      <c r="I249" s="172"/>
      <c r="J249" s="172"/>
      <c r="K249" s="172"/>
      <c r="L249" s="172"/>
      <c r="M249" s="172"/>
      <c r="N249" s="172"/>
      <c r="O249" s="172"/>
      <c r="P249" s="172"/>
      <c r="Q249" s="172"/>
      <c r="R249" s="172"/>
      <c r="S249" s="172"/>
      <c r="T249" s="172"/>
      <c r="U249" s="172"/>
      <c r="V249" s="171"/>
      <c r="W249" s="170"/>
      <c r="X249" s="169"/>
      <c r="Y249" s="169"/>
      <c r="Z249" s="169"/>
      <c r="AA249" s="169"/>
      <c r="AB249" s="168"/>
      <c r="AC249" s="167" t="s">
        <v>96</v>
      </c>
      <c r="AD249" s="166"/>
      <c r="AE249" s="165"/>
    </row>
    <row r="250" spans="2:31" ht="14.25" customHeight="1">
      <c r="B250" s="212" t="s">
        <v>128</v>
      </c>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0"/>
    </row>
    <row r="251" spans="2:31" ht="14.25" customHeight="1">
      <c r="B251" s="183"/>
      <c r="C251" s="209" t="s">
        <v>105</v>
      </c>
      <c r="D251" s="208"/>
      <c r="E251" s="208"/>
      <c r="F251" s="208"/>
      <c r="G251" s="208"/>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7"/>
    </row>
    <row r="252" spans="2:31" ht="14.25" customHeight="1">
      <c r="B252" s="183"/>
      <c r="C252" s="183"/>
      <c r="D252" s="173" t="s">
        <v>104</v>
      </c>
      <c r="E252" s="172"/>
      <c r="F252" s="172"/>
      <c r="G252" s="172"/>
      <c r="H252" s="172"/>
      <c r="I252" s="172"/>
      <c r="J252" s="172"/>
      <c r="K252" s="172"/>
      <c r="L252" s="172"/>
      <c r="M252" s="172"/>
      <c r="N252" s="172"/>
      <c r="O252" s="172"/>
      <c r="P252" s="172"/>
      <c r="Q252" s="172"/>
      <c r="R252" s="172"/>
      <c r="S252" s="172"/>
      <c r="T252" s="172"/>
      <c r="U252" s="172"/>
      <c r="V252" s="171"/>
      <c r="W252" s="206"/>
      <c r="X252" s="205"/>
      <c r="Y252" s="205"/>
      <c r="Z252" s="205"/>
      <c r="AA252" s="205"/>
      <c r="AB252" s="205"/>
      <c r="AC252" s="204"/>
      <c r="AD252" s="200" t="s">
        <v>27</v>
      </c>
      <c r="AE252" s="199"/>
    </row>
    <row r="253" spans="2:31" ht="14.25" customHeight="1" thickBot="1">
      <c r="B253" s="183"/>
      <c r="C253" s="183"/>
      <c r="D253" s="173" t="s">
        <v>103</v>
      </c>
      <c r="E253" s="172"/>
      <c r="F253" s="172"/>
      <c r="G253" s="172"/>
      <c r="H253" s="172"/>
      <c r="I253" s="172"/>
      <c r="J253" s="172"/>
      <c r="K253" s="172"/>
      <c r="L253" s="172"/>
      <c r="M253" s="172"/>
      <c r="N253" s="172"/>
      <c r="O253" s="172"/>
      <c r="P253" s="172"/>
      <c r="Q253" s="172"/>
      <c r="R253" s="172"/>
      <c r="S253" s="172"/>
      <c r="T253" s="172"/>
      <c r="U253" s="172"/>
      <c r="V253" s="171"/>
      <c r="W253" s="203"/>
      <c r="X253" s="202"/>
      <c r="Y253" s="202"/>
      <c r="Z253" s="202"/>
      <c r="AA253" s="202"/>
      <c r="AB253" s="202"/>
      <c r="AC253" s="201"/>
      <c r="AD253" s="200" t="s">
        <v>27</v>
      </c>
      <c r="AE253" s="199"/>
    </row>
    <row r="254" spans="2:31" ht="14.25" customHeight="1" thickBot="1">
      <c r="B254" s="183"/>
      <c r="C254" s="198"/>
      <c r="D254" s="173" t="s">
        <v>102</v>
      </c>
      <c r="E254" s="172"/>
      <c r="F254" s="172"/>
      <c r="G254" s="172"/>
      <c r="H254" s="172"/>
      <c r="I254" s="172"/>
      <c r="J254" s="172"/>
      <c r="K254" s="172"/>
      <c r="L254" s="172"/>
      <c r="M254" s="172"/>
      <c r="N254" s="172"/>
      <c r="O254" s="172"/>
      <c r="P254" s="172"/>
      <c r="Q254" s="172"/>
      <c r="R254" s="172"/>
      <c r="S254" s="172"/>
      <c r="T254" s="172"/>
      <c r="U254" s="172"/>
      <c r="V254" s="197"/>
      <c r="W254" s="196">
        <f>ROUNDDOWN(W252-W253,-3)</f>
        <v>0</v>
      </c>
      <c r="X254" s="195"/>
      <c r="Y254" s="195"/>
      <c r="Z254" s="195"/>
      <c r="AA254" s="195"/>
      <c r="AB254" s="195"/>
      <c r="AC254" s="194"/>
      <c r="AD254" s="1" t="s">
        <v>27</v>
      </c>
      <c r="AE254" s="193"/>
    </row>
    <row r="255" spans="2:31" ht="14.25" customHeight="1">
      <c r="B255" s="183"/>
      <c r="C255" s="192" t="s">
        <v>101</v>
      </c>
      <c r="D255" s="191"/>
      <c r="E255" s="191"/>
      <c r="F255" s="191"/>
      <c r="G255" s="191"/>
      <c r="H255" s="191"/>
      <c r="I255" s="191"/>
      <c r="J255" s="191"/>
      <c r="K255" s="191"/>
      <c r="L255" s="191"/>
      <c r="M255" s="191"/>
      <c r="N255" s="191"/>
      <c r="O255" s="191"/>
      <c r="P255" s="191"/>
      <c r="Q255" s="191"/>
      <c r="R255" s="191"/>
      <c r="S255" s="191"/>
      <c r="T255" s="191"/>
      <c r="U255" s="191"/>
      <c r="V255" s="191"/>
      <c r="W255" s="191"/>
      <c r="X255" s="191"/>
      <c r="Y255" s="191"/>
      <c r="Z255" s="191"/>
      <c r="AA255" s="191"/>
      <c r="AB255" s="191"/>
      <c r="AC255" s="191"/>
      <c r="AD255" s="191"/>
      <c r="AE255" s="190"/>
    </row>
    <row r="256" spans="2:31" ht="53.25" customHeight="1">
      <c r="B256" s="183"/>
      <c r="C256" s="183"/>
      <c r="D256" s="189" t="s">
        <v>127</v>
      </c>
      <c r="E256" s="188"/>
      <c r="F256" s="188"/>
      <c r="G256" s="188"/>
      <c r="H256" s="188"/>
      <c r="I256" s="188"/>
      <c r="J256" s="188"/>
      <c r="K256" s="188"/>
      <c r="L256" s="188"/>
      <c r="M256" s="188"/>
      <c r="N256" s="188"/>
      <c r="O256" s="188"/>
      <c r="P256" s="188"/>
      <c r="Q256" s="188"/>
      <c r="R256" s="188"/>
      <c r="S256" s="188"/>
      <c r="T256" s="188"/>
      <c r="U256" s="188"/>
      <c r="V256" s="187"/>
      <c r="W256" s="170"/>
      <c r="X256" s="169"/>
      <c r="Y256" s="169"/>
      <c r="Z256" s="169"/>
      <c r="AA256" s="169"/>
      <c r="AB256" s="169"/>
      <c r="AC256" s="186"/>
      <c r="AD256" s="185"/>
      <c r="AE256" s="184"/>
    </row>
    <row r="257" spans="2:31" ht="14.25" customHeight="1">
      <c r="B257" s="183"/>
      <c r="C257" s="182"/>
      <c r="D257" s="181" t="s">
        <v>99</v>
      </c>
      <c r="E257" s="180"/>
      <c r="F257" s="180"/>
      <c r="G257" s="180"/>
      <c r="H257" s="180"/>
      <c r="I257" s="180"/>
      <c r="J257" s="180"/>
      <c r="K257" s="180"/>
      <c r="L257" s="180"/>
      <c r="M257" s="180"/>
      <c r="N257" s="180"/>
      <c r="O257" s="180"/>
      <c r="P257" s="180"/>
      <c r="Q257" s="180"/>
      <c r="R257" s="180"/>
      <c r="S257" s="180"/>
      <c r="T257" s="180"/>
      <c r="U257" s="180"/>
      <c r="V257" s="179"/>
      <c r="W257" s="170"/>
      <c r="X257" s="169"/>
      <c r="Y257" s="169"/>
      <c r="Z257" s="169"/>
      <c r="AA257" s="169"/>
      <c r="AB257" s="168"/>
      <c r="AC257" s="178" t="s">
        <v>98</v>
      </c>
      <c r="AD257" s="177"/>
      <c r="AE257" s="176"/>
    </row>
    <row r="258" spans="2:31" ht="14.25" customHeight="1">
      <c r="B258" s="175"/>
      <c r="C258" s="174"/>
      <c r="D258" s="173" t="s">
        <v>97</v>
      </c>
      <c r="E258" s="172"/>
      <c r="F258" s="172"/>
      <c r="G258" s="172"/>
      <c r="H258" s="172"/>
      <c r="I258" s="172"/>
      <c r="J258" s="172"/>
      <c r="K258" s="172"/>
      <c r="L258" s="172"/>
      <c r="M258" s="172"/>
      <c r="N258" s="172"/>
      <c r="O258" s="172"/>
      <c r="P258" s="172"/>
      <c r="Q258" s="172"/>
      <c r="R258" s="172"/>
      <c r="S258" s="172"/>
      <c r="T258" s="172"/>
      <c r="U258" s="172"/>
      <c r="V258" s="171"/>
      <c r="W258" s="170"/>
      <c r="X258" s="169"/>
      <c r="Y258" s="169"/>
      <c r="Z258" s="169"/>
      <c r="AA258" s="169"/>
      <c r="AB258" s="168"/>
      <c r="AC258" s="167" t="s">
        <v>96</v>
      </c>
      <c r="AD258" s="166"/>
      <c r="AE258" s="165"/>
    </row>
    <row r="259" spans="2:31" ht="14.25" customHeight="1">
      <c r="B259" s="212" t="s">
        <v>126</v>
      </c>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c r="AA259" s="211"/>
      <c r="AB259" s="211"/>
      <c r="AC259" s="211"/>
      <c r="AD259" s="211"/>
      <c r="AE259" s="210"/>
    </row>
    <row r="260" spans="2:31" ht="14.25" customHeight="1">
      <c r="B260" s="183"/>
      <c r="C260" s="209" t="s">
        <v>105</v>
      </c>
      <c r="D260" s="208"/>
      <c r="E260" s="208"/>
      <c r="F260" s="208"/>
      <c r="G260" s="208"/>
      <c r="H260" s="208"/>
      <c r="I260" s="208"/>
      <c r="J260" s="208"/>
      <c r="K260" s="208"/>
      <c r="L260" s="208"/>
      <c r="M260" s="208"/>
      <c r="N260" s="208"/>
      <c r="O260" s="208"/>
      <c r="P260" s="208"/>
      <c r="Q260" s="208"/>
      <c r="R260" s="208"/>
      <c r="S260" s="208"/>
      <c r="T260" s="208"/>
      <c r="U260" s="208"/>
      <c r="V260" s="208"/>
      <c r="W260" s="208"/>
      <c r="X260" s="208"/>
      <c r="Y260" s="208"/>
      <c r="Z260" s="208"/>
      <c r="AA260" s="208"/>
      <c r="AB260" s="208"/>
      <c r="AC260" s="208"/>
      <c r="AD260" s="208"/>
      <c r="AE260" s="207"/>
    </row>
    <row r="261" spans="2:31" ht="14.25" customHeight="1">
      <c r="B261" s="183"/>
      <c r="C261" s="183"/>
      <c r="D261" s="173" t="s">
        <v>104</v>
      </c>
      <c r="E261" s="172"/>
      <c r="F261" s="172"/>
      <c r="G261" s="172"/>
      <c r="H261" s="172"/>
      <c r="I261" s="172"/>
      <c r="J261" s="172"/>
      <c r="K261" s="172"/>
      <c r="L261" s="172"/>
      <c r="M261" s="172"/>
      <c r="N261" s="172"/>
      <c r="O261" s="172"/>
      <c r="P261" s="172"/>
      <c r="Q261" s="172"/>
      <c r="R261" s="172"/>
      <c r="S261" s="172"/>
      <c r="T261" s="172"/>
      <c r="U261" s="172"/>
      <c r="V261" s="171"/>
      <c r="W261" s="206"/>
      <c r="X261" s="205"/>
      <c r="Y261" s="205"/>
      <c r="Z261" s="205"/>
      <c r="AA261" s="205"/>
      <c r="AB261" s="205"/>
      <c r="AC261" s="204"/>
      <c r="AD261" s="200" t="s">
        <v>27</v>
      </c>
      <c r="AE261" s="199"/>
    </row>
    <row r="262" spans="2:31" ht="14.25" customHeight="1" thickBot="1">
      <c r="B262" s="183"/>
      <c r="C262" s="183"/>
      <c r="D262" s="173" t="s">
        <v>103</v>
      </c>
      <c r="E262" s="172"/>
      <c r="F262" s="172"/>
      <c r="G262" s="172"/>
      <c r="H262" s="172"/>
      <c r="I262" s="172"/>
      <c r="J262" s="172"/>
      <c r="K262" s="172"/>
      <c r="L262" s="172"/>
      <c r="M262" s="172"/>
      <c r="N262" s="172"/>
      <c r="O262" s="172"/>
      <c r="P262" s="172"/>
      <c r="Q262" s="172"/>
      <c r="R262" s="172"/>
      <c r="S262" s="172"/>
      <c r="T262" s="172"/>
      <c r="U262" s="172"/>
      <c r="V262" s="171"/>
      <c r="W262" s="203"/>
      <c r="X262" s="202"/>
      <c r="Y262" s="202"/>
      <c r="Z262" s="202"/>
      <c r="AA262" s="202"/>
      <c r="AB262" s="202"/>
      <c r="AC262" s="201"/>
      <c r="AD262" s="200" t="s">
        <v>27</v>
      </c>
      <c r="AE262" s="199"/>
    </row>
    <row r="263" spans="2:31" ht="14.25" customHeight="1" thickBot="1">
      <c r="B263" s="183"/>
      <c r="C263" s="198"/>
      <c r="D263" s="173" t="s">
        <v>102</v>
      </c>
      <c r="E263" s="172"/>
      <c r="F263" s="172"/>
      <c r="G263" s="172"/>
      <c r="H263" s="172"/>
      <c r="I263" s="172"/>
      <c r="J263" s="172"/>
      <c r="K263" s="172"/>
      <c r="L263" s="172"/>
      <c r="M263" s="172"/>
      <c r="N263" s="172"/>
      <c r="O263" s="172"/>
      <c r="P263" s="172"/>
      <c r="Q263" s="172"/>
      <c r="R263" s="172"/>
      <c r="S263" s="172"/>
      <c r="T263" s="172"/>
      <c r="U263" s="172"/>
      <c r="V263" s="197"/>
      <c r="W263" s="196">
        <f>ROUNDDOWN(W261-W262,-3)</f>
        <v>0</v>
      </c>
      <c r="X263" s="195"/>
      <c r="Y263" s="195"/>
      <c r="Z263" s="195"/>
      <c r="AA263" s="195"/>
      <c r="AB263" s="195"/>
      <c r="AC263" s="194"/>
      <c r="AD263" s="1" t="s">
        <v>27</v>
      </c>
      <c r="AE263" s="193"/>
    </row>
    <row r="264" spans="2:31" ht="14.25" customHeight="1">
      <c r="B264" s="183"/>
      <c r="C264" s="192" t="s">
        <v>101</v>
      </c>
      <c r="D264" s="191"/>
      <c r="E264" s="191"/>
      <c r="F264" s="191"/>
      <c r="G264" s="191"/>
      <c r="H264" s="191"/>
      <c r="I264" s="191"/>
      <c r="J264" s="191"/>
      <c r="K264" s="191"/>
      <c r="L264" s="191"/>
      <c r="M264" s="191"/>
      <c r="N264" s="191"/>
      <c r="O264" s="191"/>
      <c r="P264" s="191"/>
      <c r="Q264" s="191"/>
      <c r="R264" s="191"/>
      <c r="S264" s="191"/>
      <c r="T264" s="191"/>
      <c r="U264" s="191"/>
      <c r="V264" s="191"/>
      <c r="W264" s="191"/>
      <c r="X264" s="191"/>
      <c r="Y264" s="191"/>
      <c r="Z264" s="191"/>
      <c r="AA264" s="191"/>
      <c r="AB264" s="191"/>
      <c r="AC264" s="191"/>
      <c r="AD264" s="191"/>
      <c r="AE264" s="190"/>
    </row>
    <row r="265" spans="2:31" ht="40.5" customHeight="1">
      <c r="B265" s="183"/>
      <c r="C265" s="183"/>
      <c r="D265" s="189" t="s">
        <v>125</v>
      </c>
      <c r="E265" s="188"/>
      <c r="F265" s="188"/>
      <c r="G265" s="188"/>
      <c r="H265" s="188"/>
      <c r="I265" s="188"/>
      <c r="J265" s="188"/>
      <c r="K265" s="188"/>
      <c r="L265" s="188"/>
      <c r="M265" s="188"/>
      <c r="N265" s="188"/>
      <c r="O265" s="188"/>
      <c r="P265" s="188"/>
      <c r="Q265" s="188"/>
      <c r="R265" s="188"/>
      <c r="S265" s="188"/>
      <c r="T265" s="188"/>
      <c r="U265" s="188"/>
      <c r="V265" s="187"/>
      <c r="W265" s="170"/>
      <c r="X265" s="169"/>
      <c r="Y265" s="169"/>
      <c r="Z265" s="169"/>
      <c r="AA265" s="169"/>
      <c r="AB265" s="169"/>
      <c r="AC265" s="186"/>
      <c r="AD265" s="185"/>
      <c r="AE265" s="184"/>
    </row>
    <row r="266" spans="2:31" ht="14.25" customHeight="1">
      <c r="B266" s="183"/>
      <c r="C266" s="182"/>
      <c r="D266" s="181" t="s">
        <v>99</v>
      </c>
      <c r="E266" s="180"/>
      <c r="F266" s="180"/>
      <c r="G266" s="180"/>
      <c r="H266" s="180"/>
      <c r="I266" s="180"/>
      <c r="J266" s="180"/>
      <c r="K266" s="180"/>
      <c r="L266" s="180"/>
      <c r="M266" s="180"/>
      <c r="N266" s="180"/>
      <c r="O266" s="180"/>
      <c r="P266" s="180"/>
      <c r="Q266" s="180"/>
      <c r="R266" s="180"/>
      <c r="S266" s="180"/>
      <c r="T266" s="180"/>
      <c r="U266" s="180"/>
      <c r="V266" s="179"/>
      <c r="W266" s="170"/>
      <c r="X266" s="169"/>
      <c r="Y266" s="169"/>
      <c r="Z266" s="169"/>
      <c r="AA266" s="169"/>
      <c r="AB266" s="168"/>
      <c r="AC266" s="178" t="s">
        <v>98</v>
      </c>
      <c r="AD266" s="177"/>
      <c r="AE266" s="176"/>
    </row>
    <row r="267" spans="2:31" ht="14.25" customHeight="1">
      <c r="B267" s="175"/>
      <c r="C267" s="174"/>
      <c r="D267" s="173" t="s">
        <v>97</v>
      </c>
      <c r="E267" s="172"/>
      <c r="F267" s="172"/>
      <c r="G267" s="172"/>
      <c r="H267" s="172"/>
      <c r="I267" s="172"/>
      <c r="J267" s="172"/>
      <c r="K267" s="172"/>
      <c r="L267" s="172"/>
      <c r="M267" s="172"/>
      <c r="N267" s="172"/>
      <c r="O267" s="172"/>
      <c r="P267" s="172"/>
      <c r="Q267" s="172"/>
      <c r="R267" s="172"/>
      <c r="S267" s="172"/>
      <c r="T267" s="172"/>
      <c r="U267" s="172"/>
      <c r="V267" s="171"/>
      <c r="W267" s="170"/>
      <c r="X267" s="169"/>
      <c r="Y267" s="169"/>
      <c r="Z267" s="169"/>
      <c r="AA267" s="169"/>
      <c r="AB267" s="168"/>
      <c r="AC267" s="167" t="s">
        <v>96</v>
      </c>
      <c r="AD267" s="166"/>
      <c r="AE267" s="165"/>
    </row>
    <row r="268" spans="2:31" ht="14.25" customHeight="1">
      <c r="B268" s="212" t="s">
        <v>124</v>
      </c>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c r="AA268" s="211"/>
      <c r="AB268" s="211"/>
      <c r="AC268" s="211"/>
      <c r="AD268" s="211"/>
      <c r="AE268" s="210"/>
    </row>
    <row r="269" spans="2:31" ht="14.25" customHeight="1">
      <c r="B269" s="183"/>
      <c r="C269" s="209" t="s">
        <v>105</v>
      </c>
      <c r="D269" s="208"/>
      <c r="E269" s="208"/>
      <c r="F269" s="208"/>
      <c r="G269" s="208"/>
      <c r="H269" s="208"/>
      <c r="I269" s="208"/>
      <c r="J269" s="208"/>
      <c r="K269" s="208"/>
      <c r="L269" s="208"/>
      <c r="M269" s="208"/>
      <c r="N269" s="208"/>
      <c r="O269" s="208"/>
      <c r="P269" s="208"/>
      <c r="Q269" s="208"/>
      <c r="R269" s="208"/>
      <c r="S269" s="208"/>
      <c r="T269" s="208"/>
      <c r="U269" s="208"/>
      <c r="V269" s="208"/>
      <c r="W269" s="208"/>
      <c r="X269" s="208"/>
      <c r="Y269" s="208"/>
      <c r="Z269" s="208"/>
      <c r="AA269" s="208"/>
      <c r="AB269" s="208"/>
      <c r="AC269" s="208"/>
      <c r="AD269" s="208"/>
      <c r="AE269" s="207"/>
    </row>
    <row r="270" spans="2:31" ht="14.25" customHeight="1">
      <c r="B270" s="183"/>
      <c r="C270" s="183"/>
      <c r="D270" s="173" t="s">
        <v>104</v>
      </c>
      <c r="E270" s="172"/>
      <c r="F270" s="172"/>
      <c r="G270" s="172"/>
      <c r="H270" s="172"/>
      <c r="I270" s="172"/>
      <c r="J270" s="172"/>
      <c r="K270" s="172"/>
      <c r="L270" s="172"/>
      <c r="M270" s="172"/>
      <c r="N270" s="172"/>
      <c r="O270" s="172"/>
      <c r="P270" s="172"/>
      <c r="Q270" s="172"/>
      <c r="R270" s="172"/>
      <c r="S270" s="172"/>
      <c r="T270" s="172"/>
      <c r="U270" s="172"/>
      <c r="V270" s="171"/>
      <c r="W270" s="206"/>
      <c r="X270" s="205"/>
      <c r="Y270" s="205"/>
      <c r="Z270" s="205"/>
      <c r="AA270" s="205"/>
      <c r="AB270" s="205"/>
      <c r="AC270" s="204"/>
      <c r="AD270" s="200" t="s">
        <v>27</v>
      </c>
      <c r="AE270" s="199"/>
    </row>
    <row r="271" spans="2:31" ht="14.25" customHeight="1" thickBot="1">
      <c r="B271" s="183"/>
      <c r="C271" s="183"/>
      <c r="D271" s="173" t="s">
        <v>103</v>
      </c>
      <c r="E271" s="172"/>
      <c r="F271" s="172"/>
      <c r="G271" s="172"/>
      <c r="H271" s="172"/>
      <c r="I271" s="172"/>
      <c r="J271" s="172"/>
      <c r="K271" s="172"/>
      <c r="L271" s="172"/>
      <c r="M271" s="172"/>
      <c r="N271" s="172"/>
      <c r="O271" s="172"/>
      <c r="P271" s="172"/>
      <c r="Q271" s="172"/>
      <c r="R271" s="172"/>
      <c r="S271" s="172"/>
      <c r="T271" s="172"/>
      <c r="U271" s="172"/>
      <c r="V271" s="171"/>
      <c r="W271" s="203"/>
      <c r="X271" s="202"/>
      <c r="Y271" s="202"/>
      <c r="Z271" s="202"/>
      <c r="AA271" s="202"/>
      <c r="AB271" s="202"/>
      <c r="AC271" s="201"/>
      <c r="AD271" s="200" t="s">
        <v>27</v>
      </c>
      <c r="AE271" s="199"/>
    </row>
    <row r="272" spans="2:31" ht="14.25" customHeight="1" thickBot="1">
      <c r="B272" s="183"/>
      <c r="C272" s="198"/>
      <c r="D272" s="173" t="s">
        <v>102</v>
      </c>
      <c r="E272" s="172"/>
      <c r="F272" s="172"/>
      <c r="G272" s="172"/>
      <c r="H272" s="172"/>
      <c r="I272" s="172"/>
      <c r="J272" s="172"/>
      <c r="K272" s="172"/>
      <c r="L272" s="172"/>
      <c r="M272" s="172"/>
      <c r="N272" s="172"/>
      <c r="O272" s="172"/>
      <c r="P272" s="172"/>
      <c r="Q272" s="172"/>
      <c r="R272" s="172"/>
      <c r="S272" s="172"/>
      <c r="T272" s="172"/>
      <c r="U272" s="172"/>
      <c r="V272" s="197"/>
      <c r="W272" s="196">
        <f>ROUNDDOWN(W270-W271,-3)</f>
        <v>0</v>
      </c>
      <c r="X272" s="195"/>
      <c r="Y272" s="195"/>
      <c r="Z272" s="195"/>
      <c r="AA272" s="195"/>
      <c r="AB272" s="195"/>
      <c r="AC272" s="194"/>
      <c r="AD272" s="1" t="s">
        <v>27</v>
      </c>
      <c r="AE272" s="193"/>
    </row>
    <row r="273" spans="2:31" ht="14.25" customHeight="1">
      <c r="B273" s="183"/>
      <c r="C273" s="192" t="s">
        <v>101</v>
      </c>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c r="AA273" s="191"/>
      <c r="AB273" s="191"/>
      <c r="AC273" s="191"/>
      <c r="AD273" s="191"/>
      <c r="AE273" s="190"/>
    </row>
    <row r="274" spans="2:31" ht="14.25" customHeight="1">
      <c r="B274" s="183"/>
      <c r="C274" s="182"/>
      <c r="D274" s="181" t="s">
        <v>99</v>
      </c>
      <c r="E274" s="180"/>
      <c r="F274" s="180"/>
      <c r="G274" s="180"/>
      <c r="H274" s="180"/>
      <c r="I274" s="180"/>
      <c r="J274" s="180"/>
      <c r="K274" s="180"/>
      <c r="L274" s="180"/>
      <c r="M274" s="180"/>
      <c r="N274" s="180"/>
      <c r="O274" s="180"/>
      <c r="P274" s="180"/>
      <c r="Q274" s="180"/>
      <c r="R274" s="180"/>
      <c r="S274" s="180"/>
      <c r="T274" s="180"/>
      <c r="U274" s="180"/>
      <c r="V274" s="179"/>
      <c r="W274" s="170"/>
      <c r="X274" s="169"/>
      <c r="Y274" s="169"/>
      <c r="Z274" s="169"/>
      <c r="AA274" s="169"/>
      <c r="AB274" s="168"/>
      <c r="AC274" s="178" t="s">
        <v>98</v>
      </c>
      <c r="AD274" s="177"/>
      <c r="AE274" s="176"/>
    </row>
    <row r="275" spans="2:31" ht="14.25" customHeight="1">
      <c r="B275" s="175"/>
      <c r="C275" s="174"/>
      <c r="D275" s="173" t="s">
        <v>97</v>
      </c>
      <c r="E275" s="172"/>
      <c r="F275" s="172"/>
      <c r="G275" s="172"/>
      <c r="H275" s="172"/>
      <c r="I275" s="172"/>
      <c r="J275" s="172"/>
      <c r="K275" s="172"/>
      <c r="L275" s="172"/>
      <c r="M275" s="172"/>
      <c r="N275" s="172"/>
      <c r="O275" s="172"/>
      <c r="P275" s="172"/>
      <c r="Q275" s="172"/>
      <c r="R275" s="172"/>
      <c r="S275" s="172"/>
      <c r="T275" s="172"/>
      <c r="U275" s="172"/>
      <c r="V275" s="171"/>
      <c r="W275" s="170"/>
      <c r="X275" s="169"/>
      <c r="Y275" s="169"/>
      <c r="Z275" s="169"/>
      <c r="AA275" s="169"/>
      <c r="AB275" s="168"/>
      <c r="AC275" s="167" t="s">
        <v>96</v>
      </c>
      <c r="AD275" s="166"/>
      <c r="AE275" s="165"/>
    </row>
    <row r="276" spans="2:31" ht="14.25" customHeight="1">
      <c r="B276" s="212" t="s">
        <v>123</v>
      </c>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c r="AA276" s="211"/>
      <c r="AB276" s="211"/>
      <c r="AC276" s="211"/>
      <c r="AD276" s="211"/>
      <c r="AE276" s="210"/>
    </row>
    <row r="277" spans="2:31" ht="14.25" customHeight="1">
      <c r="B277" s="183"/>
      <c r="C277" s="209" t="s">
        <v>105</v>
      </c>
      <c r="D277" s="208"/>
      <c r="E277" s="208"/>
      <c r="F277" s="208"/>
      <c r="G277" s="208"/>
      <c r="H277" s="208"/>
      <c r="I277" s="208"/>
      <c r="J277" s="208"/>
      <c r="K277" s="208"/>
      <c r="L277" s="208"/>
      <c r="M277" s="208"/>
      <c r="N277" s="208"/>
      <c r="O277" s="208"/>
      <c r="P277" s="208"/>
      <c r="Q277" s="208"/>
      <c r="R277" s="208"/>
      <c r="S277" s="208"/>
      <c r="T277" s="208"/>
      <c r="U277" s="208"/>
      <c r="V277" s="208"/>
      <c r="W277" s="208"/>
      <c r="X277" s="208"/>
      <c r="Y277" s="208"/>
      <c r="Z277" s="208"/>
      <c r="AA277" s="208"/>
      <c r="AB277" s="208"/>
      <c r="AC277" s="208"/>
      <c r="AD277" s="208"/>
      <c r="AE277" s="207"/>
    </row>
    <row r="278" spans="2:31" ht="14.25" customHeight="1">
      <c r="B278" s="183"/>
      <c r="C278" s="183"/>
      <c r="D278" s="173" t="s">
        <v>104</v>
      </c>
      <c r="E278" s="172"/>
      <c r="F278" s="172"/>
      <c r="G278" s="172"/>
      <c r="H278" s="172"/>
      <c r="I278" s="172"/>
      <c r="J278" s="172"/>
      <c r="K278" s="172"/>
      <c r="L278" s="172"/>
      <c r="M278" s="172"/>
      <c r="N278" s="172"/>
      <c r="O278" s="172"/>
      <c r="P278" s="172"/>
      <c r="Q278" s="172"/>
      <c r="R278" s="172"/>
      <c r="S278" s="172"/>
      <c r="T278" s="172"/>
      <c r="U278" s="172"/>
      <c r="V278" s="171"/>
      <c r="W278" s="206"/>
      <c r="X278" s="205"/>
      <c r="Y278" s="205"/>
      <c r="Z278" s="205"/>
      <c r="AA278" s="205"/>
      <c r="AB278" s="205"/>
      <c r="AC278" s="204"/>
      <c r="AD278" s="200" t="s">
        <v>27</v>
      </c>
      <c r="AE278" s="199"/>
    </row>
    <row r="279" spans="2:31" ht="14.25" customHeight="1" thickBot="1">
      <c r="B279" s="183"/>
      <c r="C279" s="183"/>
      <c r="D279" s="173" t="s">
        <v>103</v>
      </c>
      <c r="E279" s="172"/>
      <c r="F279" s="172"/>
      <c r="G279" s="172"/>
      <c r="H279" s="172"/>
      <c r="I279" s="172"/>
      <c r="J279" s="172"/>
      <c r="K279" s="172"/>
      <c r="L279" s="172"/>
      <c r="M279" s="172"/>
      <c r="N279" s="172"/>
      <c r="O279" s="172"/>
      <c r="P279" s="172"/>
      <c r="Q279" s="172"/>
      <c r="R279" s="172"/>
      <c r="S279" s="172"/>
      <c r="T279" s="172"/>
      <c r="U279" s="172"/>
      <c r="V279" s="171"/>
      <c r="W279" s="203"/>
      <c r="X279" s="202"/>
      <c r="Y279" s="202"/>
      <c r="Z279" s="202"/>
      <c r="AA279" s="202"/>
      <c r="AB279" s="202"/>
      <c r="AC279" s="201"/>
      <c r="AD279" s="200" t="s">
        <v>27</v>
      </c>
      <c r="AE279" s="199"/>
    </row>
    <row r="280" spans="2:31" ht="14.25" customHeight="1" thickBot="1">
      <c r="B280" s="183"/>
      <c r="C280" s="198"/>
      <c r="D280" s="173" t="s">
        <v>102</v>
      </c>
      <c r="E280" s="172"/>
      <c r="F280" s="172"/>
      <c r="G280" s="172"/>
      <c r="H280" s="172"/>
      <c r="I280" s="172"/>
      <c r="J280" s="172"/>
      <c r="K280" s="172"/>
      <c r="L280" s="172"/>
      <c r="M280" s="172"/>
      <c r="N280" s="172"/>
      <c r="O280" s="172"/>
      <c r="P280" s="172"/>
      <c r="Q280" s="172"/>
      <c r="R280" s="172"/>
      <c r="S280" s="172"/>
      <c r="T280" s="172"/>
      <c r="U280" s="172"/>
      <c r="V280" s="197"/>
      <c r="W280" s="196">
        <f>ROUNDDOWN(W278-W279,-3)</f>
        <v>0</v>
      </c>
      <c r="X280" s="195"/>
      <c r="Y280" s="195"/>
      <c r="Z280" s="195"/>
      <c r="AA280" s="195"/>
      <c r="AB280" s="195"/>
      <c r="AC280" s="194"/>
      <c r="AD280" s="1" t="s">
        <v>27</v>
      </c>
      <c r="AE280" s="193"/>
    </row>
    <row r="281" spans="2:31" ht="14.25" customHeight="1">
      <c r="B281" s="183"/>
      <c r="C281" s="192" t="s">
        <v>101</v>
      </c>
      <c r="D281" s="191"/>
      <c r="E281" s="191"/>
      <c r="F281" s="191"/>
      <c r="G281" s="191"/>
      <c r="H281" s="191"/>
      <c r="I281" s="191"/>
      <c r="J281" s="191"/>
      <c r="K281" s="191"/>
      <c r="L281" s="191"/>
      <c r="M281" s="191"/>
      <c r="N281" s="191"/>
      <c r="O281" s="191"/>
      <c r="P281" s="191"/>
      <c r="Q281" s="191"/>
      <c r="R281" s="191"/>
      <c r="S281" s="191"/>
      <c r="T281" s="191"/>
      <c r="U281" s="191"/>
      <c r="V281" s="191"/>
      <c r="W281" s="191"/>
      <c r="X281" s="191"/>
      <c r="Y281" s="191"/>
      <c r="Z281" s="191"/>
      <c r="AA281" s="191"/>
      <c r="AB281" s="191"/>
      <c r="AC281" s="191"/>
      <c r="AD281" s="191"/>
      <c r="AE281" s="190"/>
    </row>
    <row r="282" spans="2:31" ht="14.25" customHeight="1">
      <c r="B282" s="183"/>
      <c r="C282" s="182"/>
      <c r="D282" s="181" t="s">
        <v>122</v>
      </c>
      <c r="E282" s="180"/>
      <c r="F282" s="180"/>
      <c r="G282" s="180"/>
      <c r="H282" s="180"/>
      <c r="I282" s="180"/>
      <c r="J282" s="180"/>
      <c r="K282" s="180"/>
      <c r="L282" s="180"/>
      <c r="M282" s="180"/>
      <c r="N282" s="180"/>
      <c r="O282" s="180"/>
      <c r="P282" s="180"/>
      <c r="Q282" s="180"/>
      <c r="R282" s="180"/>
      <c r="S282" s="180"/>
      <c r="T282" s="180"/>
      <c r="U282" s="180"/>
      <c r="V282" s="179"/>
      <c r="W282" s="170"/>
      <c r="X282" s="169"/>
      <c r="Y282" s="169"/>
      <c r="Z282" s="169"/>
      <c r="AA282" s="169"/>
      <c r="AB282" s="168"/>
      <c r="AC282" s="178" t="s">
        <v>121</v>
      </c>
      <c r="AD282" s="177"/>
      <c r="AE282" s="176"/>
    </row>
    <row r="283" spans="2:31" ht="14.25" customHeight="1">
      <c r="B283" s="175"/>
      <c r="C283" s="174"/>
      <c r="D283" s="173" t="s">
        <v>97</v>
      </c>
      <c r="E283" s="172"/>
      <c r="F283" s="172"/>
      <c r="G283" s="172"/>
      <c r="H283" s="172"/>
      <c r="I283" s="172"/>
      <c r="J283" s="172"/>
      <c r="K283" s="172"/>
      <c r="L283" s="172"/>
      <c r="M283" s="172"/>
      <c r="N283" s="172"/>
      <c r="O283" s="172"/>
      <c r="P283" s="172"/>
      <c r="Q283" s="172"/>
      <c r="R283" s="172"/>
      <c r="S283" s="172"/>
      <c r="T283" s="172"/>
      <c r="U283" s="172"/>
      <c r="V283" s="171"/>
      <c r="W283" s="170"/>
      <c r="X283" s="169"/>
      <c r="Y283" s="169"/>
      <c r="Z283" s="169"/>
      <c r="AA283" s="169"/>
      <c r="AB283" s="168"/>
      <c r="AC283" s="167" t="s">
        <v>96</v>
      </c>
      <c r="AD283" s="166"/>
      <c r="AE283" s="165"/>
    </row>
    <row r="284" spans="2:31" ht="14.25" customHeight="1">
      <c r="B284" s="212" t="s">
        <v>120</v>
      </c>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c r="AA284" s="211"/>
      <c r="AB284" s="211"/>
      <c r="AC284" s="211"/>
      <c r="AD284" s="211"/>
      <c r="AE284" s="210"/>
    </row>
    <row r="285" spans="2:31" ht="14.25" customHeight="1">
      <c r="B285" s="183"/>
      <c r="C285" s="209" t="s">
        <v>105</v>
      </c>
      <c r="D285" s="208"/>
      <c r="E285" s="208"/>
      <c r="F285" s="208"/>
      <c r="G285" s="208"/>
      <c r="H285" s="208"/>
      <c r="I285" s="208"/>
      <c r="J285" s="208"/>
      <c r="K285" s="208"/>
      <c r="L285" s="208"/>
      <c r="M285" s="208"/>
      <c r="N285" s="208"/>
      <c r="O285" s="208"/>
      <c r="P285" s="208"/>
      <c r="Q285" s="208"/>
      <c r="R285" s="208"/>
      <c r="S285" s="208"/>
      <c r="T285" s="208"/>
      <c r="U285" s="208"/>
      <c r="V285" s="208"/>
      <c r="W285" s="208"/>
      <c r="X285" s="208"/>
      <c r="Y285" s="208"/>
      <c r="Z285" s="208"/>
      <c r="AA285" s="208"/>
      <c r="AB285" s="208"/>
      <c r="AC285" s="208"/>
      <c r="AD285" s="208"/>
      <c r="AE285" s="207"/>
    </row>
    <row r="286" spans="2:31" ht="14.25" customHeight="1">
      <c r="B286" s="183"/>
      <c r="C286" s="183"/>
      <c r="D286" s="173" t="s">
        <v>104</v>
      </c>
      <c r="E286" s="172"/>
      <c r="F286" s="172"/>
      <c r="G286" s="172"/>
      <c r="H286" s="172"/>
      <c r="I286" s="172"/>
      <c r="J286" s="172"/>
      <c r="K286" s="172"/>
      <c r="L286" s="172"/>
      <c r="M286" s="172"/>
      <c r="N286" s="172"/>
      <c r="O286" s="172"/>
      <c r="P286" s="172"/>
      <c r="Q286" s="172"/>
      <c r="R286" s="172"/>
      <c r="S286" s="172"/>
      <c r="T286" s="172"/>
      <c r="U286" s="172"/>
      <c r="V286" s="171"/>
      <c r="W286" s="206"/>
      <c r="X286" s="205"/>
      <c r="Y286" s="205"/>
      <c r="Z286" s="205"/>
      <c r="AA286" s="205"/>
      <c r="AB286" s="205"/>
      <c r="AC286" s="204"/>
      <c r="AD286" s="200" t="s">
        <v>27</v>
      </c>
      <c r="AE286" s="199"/>
    </row>
    <row r="287" spans="2:31" ht="14.25" customHeight="1" thickBot="1">
      <c r="B287" s="183"/>
      <c r="C287" s="183"/>
      <c r="D287" s="173" t="s">
        <v>103</v>
      </c>
      <c r="E287" s="172"/>
      <c r="F287" s="172"/>
      <c r="G287" s="172"/>
      <c r="H287" s="172"/>
      <c r="I287" s="172"/>
      <c r="J287" s="172"/>
      <c r="K287" s="172"/>
      <c r="L287" s="172"/>
      <c r="M287" s="172"/>
      <c r="N287" s="172"/>
      <c r="O287" s="172"/>
      <c r="P287" s="172"/>
      <c r="Q287" s="172"/>
      <c r="R287" s="172"/>
      <c r="S287" s="172"/>
      <c r="T287" s="172"/>
      <c r="U287" s="172"/>
      <c r="V287" s="171"/>
      <c r="W287" s="203"/>
      <c r="X287" s="202"/>
      <c r="Y287" s="202"/>
      <c r="Z287" s="202"/>
      <c r="AA287" s="202"/>
      <c r="AB287" s="202"/>
      <c r="AC287" s="201"/>
      <c r="AD287" s="200" t="s">
        <v>27</v>
      </c>
      <c r="AE287" s="199"/>
    </row>
    <row r="288" spans="2:31" ht="14.25" customHeight="1" thickBot="1">
      <c r="B288" s="183"/>
      <c r="C288" s="198"/>
      <c r="D288" s="173" t="s">
        <v>102</v>
      </c>
      <c r="E288" s="172"/>
      <c r="F288" s="172"/>
      <c r="G288" s="172"/>
      <c r="H288" s="172"/>
      <c r="I288" s="172"/>
      <c r="J288" s="172"/>
      <c r="K288" s="172"/>
      <c r="L288" s="172"/>
      <c r="M288" s="172"/>
      <c r="N288" s="172"/>
      <c r="O288" s="172"/>
      <c r="P288" s="172"/>
      <c r="Q288" s="172"/>
      <c r="R288" s="172"/>
      <c r="S288" s="172"/>
      <c r="T288" s="172"/>
      <c r="U288" s="172"/>
      <c r="V288" s="197"/>
      <c r="W288" s="196">
        <f>ROUNDDOWN(W286-W287,-3)</f>
        <v>0</v>
      </c>
      <c r="X288" s="195"/>
      <c r="Y288" s="195"/>
      <c r="Z288" s="195"/>
      <c r="AA288" s="195"/>
      <c r="AB288" s="195"/>
      <c r="AC288" s="194"/>
      <c r="AD288" s="1" t="s">
        <v>27</v>
      </c>
      <c r="AE288" s="193"/>
    </row>
    <row r="289" spans="2:31" ht="14.25" customHeight="1">
      <c r="B289" s="183"/>
      <c r="C289" s="192" t="s">
        <v>101</v>
      </c>
      <c r="D289" s="191"/>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c r="AA289" s="191"/>
      <c r="AB289" s="191"/>
      <c r="AC289" s="191"/>
      <c r="AD289" s="191"/>
      <c r="AE289" s="190"/>
    </row>
    <row r="290" spans="2:31" ht="14.25" customHeight="1">
      <c r="B290" s="183"/>
      <c r="C290" s="182"/>
      <c r="D290" s="181" t="s">
        <v>99</v>
      </c>
      <c r="E290" s="180"/>
      <c r="F290" s="180"/>
      <c r="G290" s="180"/>
      <c r="H290" s="180"/>
      <c r="I290" s="180"/>
      <c r="J290" s="180"/>
      <c r="K290" s="180"/>
      <c r="L290" s="180"/>
      <c r="M290" s="180"/>
      <c r="N290" s="180"/>
      <c r="O290" s="180"/>
      <c r="P290" s="180"/>
      <c r="Q290" s="180"/>
      <c r="R290" s="180"/>
      <c r="S290" s="180"/>
      <c r="T290" s="180"/>
      <c r="U290" s="180"/>
      <c r="V290" s="179"/>
      <c r="W290" s="170"/>
      <c r="X290" s="169"/>
      <c r="Y290" s="169"/>
      <c r="Z290" s="169"/>
      <c r="AA290" s="169"/>
      <c r="AB290" s="168"/>
      <c r="AC290" s="178" t="s">
        <v>98</v>
      </c>
      <c r="AD290" s="177"/>
      <c r="AE290" s="176"/>
    </row>
    <row r="291" spans="2:31" ht="14.25" customHeight="1">
      <c r="B291" s="175"/>
      <c r="C291" s="174"/>
      <c r="D291" s="173" t="s">
        <v>97</v>
      </c>
      <c r="E291" s="172"/>
      <c r="F291" s="172"/>
      <c r="G291" s="172"/>
      <c r="H291" s="172"/>
      <c r="I291" s="172"/>
      <c r="J291" s="172"/>
      <c r="K291" s="172"/>
      <c r="L291" s="172"/>
      <c r="M291" s="172"/>
      <c r="N291" s="172"/>
      <c r="O291" s="172"/>
      <c r="P291" s="172"/>
      <c r="Q291" s="172"/>
      <c r="R291" s="172"/>
      <c r="S291" s="172"/>
      <c r="T291" s="172"/>
      <c r="U291" s="172"/>
      <c r="V291" s="171"/>
      <c r="W291" s="170"/>
      <c r="X291" s="169"/>
      <c r="Y291" s="169"/>
      <c r="Z291" s="169"/>
      <c r="AA291" s="169"/>
      <c r="AB291" s="168"/>
      <c r="AC291" s="167" t="s">
        <v>96</v>
      </c>
      <c r="AD291" s="166"/>
      <c r="AE291" s="165"/>
    </row>
    <row r="292" spans="2:31" ht="14.25" customHeight="1">
      <c r="B292" s="212" t="s">
        <v>119</v>
      </c>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c r="AA292" s="211"/>
      <c r="AB292" s="211"/>
      <c r="AC292" s="211"/>
      <c r="AD292" s="211"/>
      <c r="AE292" s="210"/>
    </row>
    <row r="293" spans="2:31" ht="14.25" customHeight="1">
      <c r="B293" s="183"/>
      <c r="C293" s="209" t="s">
        <v>105</v>
      </c>
      <c r="D293" s="208"/>
      <c r="E293" s="208"/>
      <c r="F293" s="208"/>
      <c r="G293" s="208"/>
      <c r="H293" s="208"/>
      <c r="I293" s="208"/>
      <c r="J293" s="208"/>
      <c r="K293" s="208"/>
      <c r="L293" s="208"/>
      <c r="M293" s="208"/>
      <c r="N293" s="208"/>
      <c r="O293" s="208"/>
      <c r="P293" s="208"/>
      <c r="Q293" s="208"/>
      <c r="R293" s="208"/>
      <c r="S293" s="208"/>
      <c r="T293" s="208"/>
      <c r="U293" s="208"/>
      <c r="V293" s="208"/>
      <c r="W293" s="208"/>
      <c r="X293" s="208"/>
      <c r="Y293" s="208"/>
      <c r="Z293" s="208"/>
      <c r="AA293" s="208"/>
      <c r="AB293" s="208"/>
      <c r="AC293" s="208"/>
      <c r="AD293" s="208"/>
      <c r="AE293" s="207"/>
    </row>
    <row r="294" spans="2:31" ht="14.25" customHeight="1">
      <c r="B294" s="183"/>
      <c r="C294" s="183"/>
      <c r="D294" s="173" t="s">
        <v>104</v>
      </c>
      <c r="E294" s="172"/>
      <c r="F294" s="172"/>
      <c r="G294" s="172"/>
      <c r="H294" s="172"/>
      <c r="I294" s="172"/>
      <c r="J294" s="172"/>
      <c r="K294" s="172"/>
      <c r="L294" s="172"/>
      <c r="M294" s="172"/>
      <c r="N294" s="172"/>
      <c r="O294" s="172"/>
      <c r="P294" s="172"/>
      <c r="Q294" s="172"/>
      <c r="R294" s="172"/>
      <c r="S294" s="172"/>
      <c r="T294" s="172"/>
      <c r="U294" s="172"/>
      <c r="V294" s="171"/>
      <c r="W294" s="206"/>
      <c r="X294" s="205"/>
      <c r="Y294" s="205"/>
      <c r="Z294" s="205"/>
      <c r="AA294" s="205"/>
      <c r="AB294" s="205"/>
      <c r="AC294" s="204"/>
      <c r="AD294" s="200" t="s">
        <v>27</v>
      </c>
      <c r="AE294" s="199"/>
    </row>
    <row r="295" spans="2:31" ht="14.25" customHeight="1" thickBot="1">
      <c r="B295" s="183"/>
      <c r="C295" s="183"/>
      <c r="D295" s="173" t="s">
        <v>103</v>
      </c>
      <c r="E295" s="172"/>
      <c r="F295" s="172"/>
      <c r="G295" s="172"/>
      <c r="H295" s="172"/>
      <c r="I295" s="172"/>
      <c r="J295" s="172"/>
      <c r="K295" s="172"/>
      <c r="L295" s="172"/>
      <c r="M295" s="172"/>
      <c r="N295" s="172"/>
      <c r="O295" s="172"/>
      <c r="P295" s="172"/>
      <c r="Q295" s="172"/>
      <c r="R295" s="172"/>
      <c r="S295" s="172"/>
      <c r="T295" s="172"/>
      <c r="U295" s="172"/>
      <c r="V295" s="171"/>
      <c r="W295" s="203"/>
      <c r="X295" s="202"/>
      <c r="Y295" s="202"/>
      <c r="Z295" s="202"/>
      <c r="AA295" s="202"/>
      <c r="AB295" s="202"/>
      <c r="AC295" s="201"/>
      <c r="AD295" s="200" t="s">
        <v>27</v>
      </c>
      <c r="AE295" s="199"/>
    </row>
    <row r="296" spans="2:31" ht="14.25" customHeight="1" thickBot="1">
      <c r="B296" s="183"/>
      <c r="C296" s="198"/>
      <c r="D296" s="173" t="s">
        <v>102</v>
      </c>
      <c r="E296" s="172"/>
      <c r="F296" s="172"/>
      <c r="G296" s="172"/>
      <c r="H296" s="172"/>
      <c r="I296" s="172"/>
      <c r="J296" s="172"/>
      <c r="K296" s="172"/>
      <c r="L296" s="172"/>
      <c r="M296" s="172"/>
      <c r="N296" s="172"/>
      <c r="O296" s="172"/>
      <c r="P296" s="172"/>
      <c r="Q296" s="172"/>
      <c r="R296" s="172"/>
      <c r="S296" s="172"/>
      <c r="T296" s="172"/>
      <c r="U296" s="172"/>
      <c r="V296" s="197"/>
      <c r="W296" s="196">
        <f>ROUNDDOWN(W294-W295,-3)</f>
        <v>0</v>
      </c>
      <c r="X296" s="195"/>
      <c r="Y296" s="195"/>
      <c r="Z296" s="195"/>
      <c r="AA296" s="195"/>
      <c r="AB296" s="195"/>
      <c r="AC296" s="194"/>
      <c r="AD296" s="1" t="s">
        <v>27</v>
      </c>
      <c r="AE296" s="193"/>
    </row>
    <row r="297" spans="2:31">
      <c r="B297" s="183"/>
      <c r="C297" s="192" t="s">
        <v>101</v>
      </c>
      <c r="D297" s="191"/>
      <c r="E297" s="191"/>
      <c r="F297" s="191"/>
      <c r="G297" s="191"/>
      <c r="H297" s="191"/>
      <c r="I297" s="191"/>
      <c r="J297" s="191"/>
      <c r="K297" s="191"/>
      <c r="L297" s="191"/>
      <c r="M297" s="191"/>
      <c r="N297" s="191"/>
      <c r="O297" s="191"/>
      <c r="P297" s="191"/>
      <c r="Q297" s="191"/>
      <c r="R297" s="191"/>
      <c r="S297" s="191"/>
      <c r="T297" s="191"/>
      <c r="U297" s="191"/>
      <c r="V297" s="191"/>
      <c r="W297" s="191"/>
      <c r="X297" s="191"/>
      <c r="Y297" s="191"/>
      <c r="Z297" s="191"/>
      <c r="AA297" s="191"/>
      <c r="AB297" s="191"/>
      <c r="AC297" s="191"/>
      <c r="AD297" s="191"/>
      <c r="AE297" s="190"/>
    </row>
    <row r="298" spans="2:31" ht="31.5" customHeight="1">
      <c r="B298" s="183"/>
      <c r="C298" s="183"/>
      <c r="D298" s="189" t="s">
        <v>118</v>
      </c>
      <c r="E298" s="188"/>
      <c r="F298" s="188"/>
      <c r="G298" s="188"/>
      <c r="H298" s="188"/>
      <c r="I298" s="188"/>
      <c r="J298" s="188"/>
      <c r="K298" s="188"/>
      <c r="L298" s="188"/>
      <c r="M298" s="188"/>
      <c r="N298" s="188"/>
      <c r="O298" s="188"/>
      <c r="P298" s="188"/>
      <c r="Q298" s="188"/>
      <c r="R298" s="188"/>
      <c r="S298" s="188"/>
      <c r="T298" s="188"/>
      <c r="U298" s="188"/>
      <c r="V298" s="187"/>
      <c r="W298" s="170"/>
      <c r="X298" s="169"/>
      <c r="Y298" s="169"/>
      <c r="Z298" s="169"/>
      <c r="AA298" s="169"/>
      <c r="AB298" s="169"/>
      <c r="AC298" s="186"/>
      <c r="AD298" s="185"/>
      <c r="AE298" s="184"/>
    </row>
    <row r="299" spans="2:31" ht="14.25" customHeight="1">
      <c r="B299" s="183"/>
      <c r="C299" s="182"/>
      <c r="D299" s="181" t="s">
        <v>99</v>
      </c>
      <c r="E299" s="180"/>
      <c r="F299" s="180"/>
      <c r="G299" s="180"/>
      <c r="H299" s="180"/>
      <c r="I299" s="180"/>
      <c r="J299" s="180"/>
      <c r="K299" s="180"/>
      <c r="L299" s="180"/>
      <c r="M299" s="180"/>
      <c r="N299" s="180"/>
      <c r="O299" s="180"/>
      <c r="P299" s="180"/>
      <c r="Q299" s="180"/>
      <c r="R299" s="180"/>
      <c r="S299" s="180"/>
      <c r="T299" s="180"/>
      <c r="U299" s="180"/>
      <c r="V299" s="179"/>
      <c r="W299" s="170"/>
      <c r="X299" s="169"/>
      <c r="Y299" s="169"/>
      <c r="Z299" s="169"/>
      <c r="AA299" s="169"/>
      <c r="AB299" s="168"/>
      <c r="AC299" s="178" t="s">
        <v>98</v>
      </c>
      <c r="AD299" s="177"/>
      <c r="AE299" s="176"/>
    </row>
    <row r="300" spans="2:31" ht="14.25" customHeight="1">
      <c r="B300" s="175"/>
      <c r="C300" s="174"/>
      <c r="D300" s="173" t="s">
        <v>97</v>
      </c>
      <c r="E300" s="172"/>
      <c r="F300" s="172"/>
      <c r="G300" s="172"/>
      <c r="H300" s="172"/>
      <c r="I300" s="172"/>
      <c r="J300" s="172"/>
      <c r="K300" s="172"/>
      <c r="L300" s="172"/>
      <c r="M300" s="172"/>
      <c r="N300" s="172"/>
      <c r="O300" s="172"/>
      <c r="P300" s="172"/>
      <c r="Q300" s="172"/>
      <c r="R300" s="172"/>
      <c r="S300" s="172"/>
      <c r="T300" s="172"/>
      <c r="U300" s="172"/>
      <c r="V300" s="171"/>
      <c r="W300" s="170"/>
      <c r="X300" s="169"/>
      <c r="Y300" s="169"/>
      <c r="Z300" s="169"/>
      <c r="AA300" s="169"/>
      <c r="AB300" s="168"/>
      <c r="AC300" s="167" t="s">
        <v>96</v>
      </c>
      <c r="AD300" s="166"/>
      <c r="AE300" s="165"/>
    </row>
    <row r="301" spans="2:31" ht="14.25" customHeight="1">
      <c r="B301" s="212" t="s">
        <v>117</v>
      </c>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c r="AA301" s="211"/>
      <c r="AB301" s="211"/>
      <c r="AC301" s="211"/>
      <c r="AD301" s="211"/>
      <c r="AE301" s="210"/>
    </row>
    <row r="302" spans="2:31" ht="14.25" customHeight="1">
      <c r="B302" s="183"/>
      <c r="C302" s="209" t="s">
        <v>105</v>
      </c>
      <c r="D302" s="208"/>
      <c r="E302" s="208"/>
      <c r="F302" s="208"/>
      <c r="G302" s="208"/>
      <c r="H302" s="208"/>
      <c r="I302" s="208"/>
      <c r="J302" s="208"/>
      <c r="K302" s="208"/>
      <c r="L302" s="208"/>
      <c r="M302" s="208"/>
      <c r="N302" s="208"/>
      <c r="O302" s="208"/>
      <c r="P302" s="208"/>
      <c r="Q302" s="208"/>
      <c r="R302" s="208"/>
      <c r="S302" s="208"/>
      <c r="T302" s="208"/>
      <c r="U302" s="208"/>
      <c r="V302" s="208"/>
      <c r="W302" s="208"/>
      <c r="X302" s="208"/>
      <c r="Y302" s="208"/>
      <c r="Z302" s="208"/>
      <c r="AA302" s="208"/>
      <c r="AB302" s="208"/>
      <c r="AC302" s="208"/>
      <c r="AD302" s="208"/>
      <c r="AE302" s="207"/>
    </row>
    <row r="303" spans="2:31" ht="14.25" customHeight="1">
      <c r="B303" s="183"/>
      <c r="C303" s="183"/>
      <c r="D303" s="173" t="s">
        <v>104</v>
      </c>
      <c r="E303" s="172"/>
      <c r="F303" s="172"/>
      <c r="G303" s="172"/>
      <c r="H303" s="172"/>
      <c r="I303" s="172"/>
      <c r="J303" s="172"/>
      <c r="K303" s="172"/>
      <c r="L303" s="172"/>
      <c r="M303" s="172"/>
      <c r="N303" s="172"/>
      <c r="O303" s="172"/>
      <c r="P303" s="172"/>
      <c r="Q303" s="172"/>
      <c r="R303" s="172"/>
      <c r="S303" s="172"/>
      <c r="T303" s="172"/>
      <c r="U303" s="172"/>
      <c r="V303" s="171"/>
      <c r="W303" s="206"/>
      <c r="X303" s="205"/>
      <c r="Y303" s="205"/>
      <c r="Z303" s="205"/>
      <c r="AA303" s="205"/>
      <c r="AB303" s="205"/>
      <c r="AC303" s="204"/>
      <c r="AD303" s="200" t="s">
        <v>27</v>
      </c>
      <c r="AE303" s="199"/>
    </row>
    <row r="304" spans="2:31" ht="14.25" customHeight="1" thickBot="1">
      <c r="B304" s="183"/>
      <c r="C304" s="183"/>
      <c r="D304" s="173" t="s">
        <v>103</v>
      </c>
      <c r="E304" s="172"/>
      <c r="F304" s="172"/>
      <c r="G304" s="172"/>
      <c r="H304" s="172"/>
      <c r="I304" s="172"/>
      <c r="J304" s="172"/>
      <c r="K304" s="172"/>
      <c r="L304" s="172"/>
      <c r="M304" s="172"/>
      <c r="N304" s="172"/>
      <c r="O304" s="172"/>
      <c r="P304" s="172"/>
      <c r="Q304" s="172"/>
      <c r="R304" s="172"/>
      <c r="S304" s="172"/>
      <c r="T304" s="172"/>
      <c r="U304" s="172"/>
      <c r="V304" s="171"/>
      <c r="W304" s="203"/>
      <c r="X304" s="202"/>
      <c r="Y304" s="202"/>
      <c r="Z304" s="202"/>
      <c r="AA304" s="202"/>
      <c r="AB304" s="202"/>
      <c r="AC304" s="201"/>
      <c r="AD304" s="200" t="s">
        <v>27</v>
      </c>
      <c r="AE304" s="199"/>
    </row>
    <row r="305" spans="2:31" ht="14.25" customHeight="1" thickBot="1">
      <c r="B305" s="183"/>
      <c r="C305" s="198"/>
      <c r="D305" s="173" t="s">
        <v>102</v>
      </c>
      <c r="E305" s="172"/>
      <c r="F305" s="172"/>
      <c r="G305" s="172"/>
      <c r="H305" s="172"/>
      <c r="I305" s="172"/>
      <c r="J305" s="172"/>
      <c r="K305" s="172"/>
      <c r="L305" s="172"/>
      <c r="M305" s="172"/>
      <c r="N305" s="172"/>
      <c r="O305" s="172"/>
      <c r="P305" s="172"/>
      <c r="Q305" s="172"/>
      <c r="R305" s="172"/>
      <c r="S305" s="172"/>
      <c r="T305" s="172"/>
      <c r="U305" s="172"/>
      <c r="V305" s="197"/>
      <c r="W305" s="196">
        <f>ROUNDDOWN(W303-W304,-3)</f>
        <v>0</v>
      </c>
      <c r="X305" s="195"/>
      <c r="Y305" s="195"/>
      <c r="Z305" s="195"/>
      <c r="AA305" s="195"/>
      <c r="AB305" s="195"/>
      <c r="AC305" s="194"/>
      <c r="AD305" s="1" t="s">
        <v>27</v>
      </c>
      <c r="AE305" s="193"/>
    </row>
    <row r="306" spans="2:31" ht="14.25" customHeight="1">
      <c r="B306" s="183"/>
      <c r="C306" s="192" t="s">
        <v>101</v>
      </c>
      <c r="D306" s="191"/>
      <c r="E306" s="191"/>
      <c r="F306" s="191"/>
      <c r="G306" s="191"/>
      <c r="H306" s="191"/>
      <c r="I306" s="191"/>
      <c r="J306" s="191"/>
      <c r="K306" s="191"/>
      <c r="L306" s="191"/>
      <c r="M306" s="191"/>
      <c r="N306" s="191"/>
      <c r="O306" s="191"/>
      <c r="P306" s="191"/>
      <c r="Q306" s="191"/>
      <c r="R306" s="191"/>
      <c r="S306" s="191"/>
      <c r="T306" s="191"/>
      <c r="U306" s="191"/>
      <c r="V306" s="191"/>
      <c r="W306" s="191"/>
      <c r="X306" s="191"/>
      <c r="Y306" s="191"/>
      <c r="Z306" s="191"/>
      <c r="AA306" s="191"/>
      <c r="AB306" s="191"/>
      <c r="AC306" s="191"/>
      <c r="AD306" s="191"/>
      <c r="AE306" s="190"/>
    </row>
    <row r="307" spans="2:31" ht="14.25" customHeight="1">
      <c r="B307" s="183"/>
      <c r="C307" s="182"/>
      <c r="D307" s="181" t="s">
        <v>99</v>
      </c>
      <c r="E307" s="180"/>
      <c r="F307" s="180"/>
      <c r="G307" s="180"/>
      <c r="H307" s="180"/>
      <c r="I307" s="180"/>
      <c r="J307" s="180"/>
      <c r="K307" s="180"/>
      <c r="L307" s="180"/>
      <c r="M307" s="180"/>
      <c r="N307" s="180"/>
      <c r="O307" s="180"/>
      <c r="P307" s="180"/>
      <c r="Q307" s="180"/>
      <c r="R307" s="180"/>
      <c r="S307" s="180"/>
      <c r="T307" s="180"/>
      <c r="U307" s="180"/>
      <c r="V307" s="179"/>
      <c r="W307" s="170"/>
      <c r="X307" s="169"/>
      <c r="Y307" s="169"/>
      <c r="Z307" s="169"/>
      <c r="AA307" s="169"/>
      <c r="AB307" s="168"/>
      <c r="AC307" s="178" t="s">
        <v>98</v>
      </c>
      <c r="AD307" s="177"/>
      <c r="AE307" s="176"/>
    </row>
    <row r="308" spans="2:31" ht="14.25" customHeight="1">
      <c r="B308" s="175"/>
      <c r="C308" s="174"/>
      <c r="D308" s="173" t="s">
        <v>97</v>
      </c>
      <c r="E308" s="172"/>
      <c r="F308" s="172"/>
      <c r="G308" s="172"/>
      <c r="H308" s="172"/>
      <c r="I308" s="172"/>
      <c r="J308" s="172"/>
      <c r="K308" s="172"/>
      <c r="L308" s="172"/>
      <c r="M308" s="172"/>
      <c r="N308" s="172"/>
      <c r="O308" s="172"/>
      <c r="P308" s="172"/>
      <c r="Q308" s="172"/>
      <c r="R308" s="172"/>
      <c r="S308" s="172"/>
      <c r="T308" s="172"/>
      <c r="U308" s="172"/>
      <c r="V308" s="171"/>
      <c r="W308" s="170"/>
      <c r="X308" s="169"/>
      <c r="Y308" s="169"/>
      <c r="Z308" s="169"/>
      <c r="AA308" s="169"/>
      <c r="AB308" s="168"/>
      <c r="AC308" s="167" t="s">
        <v>96</v>
      </c>
      <c r="AD308" s="166"/>
      <c r="AE308" s="165"/>
    </row>
    <row r="309" spans="2:31" ht="14.25" customHeight="1">
      <c r="B309" s="212" t="s">
        <v>116</v>
      </c>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0"/>
    </row>
    <row r="310" spans="2:31" ht="14.25" customHeight="1">
      <c r="B310" s="183"/>
      <c r="C310" s="209" t="s">
        <v>105</v>
      </c>
      <c r="D310" s="208"/>
      <c r="E310" s="208"/>
      <c r="F310" s="208"/>
      <c r="G310" s="208"/>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7"/>
    </row>
    <row r="311" spans="2:31" ht="14.25" customHeight="1">
      <c r="B311" s="183"/>
      <c r="C311" s="198"/>
      <c r="D311" s="173" t="s">
        <v>104</v>
      </c>
      <c r="E311" s="172"/>
      <c r="F311" s="172"/>
      <c r="G311" s="172"/>
      <c r="H311" s="172"/>
      <c r="I311" s="172"/>
      <c r="J311" s="172"/>
      <c r="K311" s="172"/>
      <c r="L311" s="172"/>
      <c r="M311" s="172"/>
      <c r="N311" s="172"/>
      <c r="O311" s="172"/>
      <c r="P311" s="172"/>
      <c r="Q311" s="172"/>
      <c r="R311" s="172"/>
      <c r="S311" s="172"/>
      <c r="T311" s="172"/>
      <c r="U311" s="172"/>
      <c r="V311" s="171"/>
      <c r="W311" s="206"/>
      <c r="X311" s="205"/>
      <c r="Y311" s="205"/>
      <c r="Z311" s="205"/>
      <c r="AA311" s="205"/>
      <c r="AB311" s="205"/>
      <c r="AC311" s="204"/>
      <c r="AD311" s="200" t="s">
        <v>27</v>
      </c>
      <c r="AE311" s="193"/>
    </row>
    <row r="312" spans="2:31" ht="14.25" customHeight="1" thickBot="1">
      <c r="B312" s="183"/>
      <c r="C312" s="183"/>
      <c r="D312" s="173" t="s">
        <v>103</v>
      </c>
      <c r="E312" s="172"/>
      <c r="F312" s="172"/>
      <c r="G312" s="172"/>
      <c r="H312" s="172"/>
      <c r="I312" s="172"/>
      <c r="J312" s="172"/>
      <c r="K312" s="172"/>
      <c r="L312" s="172"/>
      <c r="M312" s="172"/>
      <c r="N312" s="172"/>
      <c r="O312" s="172"/>
      <c r="P312" s="172"/>
      <c r="Q312" s="172"/>
      <c r="R312" s="172"/>
      <c r="S312" s="172"/>
      <c r="T312" s="172"/>
      <c r="U312" s="172"/>
      <c r="V312" s="171"/>
      <c r="W312" s="203"/>
      <c r="X312" s="202"/>
      <c r="Y312" s="202"/>
      <c r="Z312" s="202"/>
      <c r="AA312" s="202"/>
      <c r="AB312" s="202"/>
      <c r="AC312" s="201"/>
      <c r="AD312" s="200" t="s">
        <v>27</v>
      </c>
      <c r="AE312" s="193"/>
    </row>
    <row r="313" spans="2:31" ht="14.25" customHeight="1" thickBot="1">
      <c r="B313" s="183"/>
      <c r="C313" s="183"/>
      <c r="D313" s="173" t="s">
        <v>102</v>
      </c>
      <c r="E313" s="172"/>
      <c r="F313" s="172"/>
      <c r="G313" s="172"/>
      <c r="H313" s="172"/>
      <c r="I313" s="172"/>
      <c r="J313" s="172"/>
      <c r="K313" s="172"/>
      <c r="L313" s="172"/>
      <c r="M313" s="172"/>
      <c r="N313" s="172"/>
      <c r="O313" s="172"/>
      <c r="P313" s="172"/>
      <c r="Q313" s="172"/>
      <c r="R313" s="172"/>
      <c r="S313" s="172"/>
      <c r="T313" s="172"/>
      <c r="U313" s="172"/>
      <c r="V313" s="197"/>
      <c r="W313" s="196">
        <f>ROUNDDOWN(W311-W312,-3)</f>
        <v>0</v>
      </c>
      <c r="X313" s="195"/>
      <c r="Y313" s="195"/>
      <c r="Z313" s="195"/>
      <c r="AA313" s="195"/>
      <c r="AB313" s="195"/>
      <c r="AC313" s="194"/>
      <c r="AD313" s="1" t="s">
        <v>27</v>
      </c>
      <c r="AE313" s="193"/>
    </row>
    <row r="314" spans="2:31" ht="14.25" customHeight="1">
      <c r="B314" s="183"/>
      <c r="C314" s="192" t="s">
        <v>101</v>
      </c>
      <c r="D314" s="191"/>
      <c r="E314" s="191"/>
      <c r="F314" s="191"/>
      <c r="G314" s="191"/>
      <c r="H314" s="191"/>
      <c r="I314" s="191"/>
      <c r="J314" s="191"/>
      <c r="K314" s="191"/>
      <c r="L314" s="191"/>
      <c r="M314" s="191"/>
      <c r="N314" s="191"/>
      <c r="O314" s="191"/>
      <c r="P314" s="191"/>
      <c r="Q314" s="191"/>
      <c r="R314" s="191"/>
      <c r="S314" s="191"/>
      <c r="T314" s="191"/>
      <c r="U314" s="191"/>
      <c r="V314" s="191"/>
      <c r="W314" s="191"/>
      <c r="X314" s="191"/>
      <c r="Y314" s="191"/>
      <c r="Z314" s="191"/>
      <c r="AA314" s="191"/>
      <c r="AB314" s="191"/>
      <c r="AC314" s="191"/>
      <c r="AD314" s="191"/>
      <c r="AE314" s="190"/>
    </row>
    <row r="315" spans="2:31" ht="14.25" customHeight="1">
      <c r="B315" s="183"/>
      <c r="C315" s="182"/>
      <c r="D315" s="181" t="s">
        <v>99</v>
      </c>
      <c r="E315" s="180"/>
      <c r="F315" s="180"/>
      <c r="G315" s="180"/>
      <c r="H315" s="180"/>
      <c r="I315" s="180"/>
      <c r="J315" s="180"/>
      <c r="K315" s="180"/>
      <c r="L315" s="180"/>
      <c r="M315" s="180"/>
      <c r="N315" s="180"/>
      <c r="O315" s="180"/>
      <c r="P315" s="180"/>
      <c r="Q315" s="180"/>
      <c r="R315" s="180"/>
      <c r="S315" s="180"/>
      <c r="T315" s="180"/>
      <c r="U315" s="180"/>
      <c r="V315" s="179"/>
      <c r="W315" s="170"/>
      <c r="X315" s="169"/>
      <c r="Y315" s="169"/>
      <c r="Z315" s="169"/>
      <c r="AA315" s="169"/>
      <c r="AB315" s="168"/>
      <c r="AC315" s="178" t="s">
        <v>98</v>
      </c>
      <c r="AD315" s="177"/>
      <c r="AE315" s="176"/>
    </row>
    <row r="316" spans="2:31" ht="14.25" customHeight="1">
      <c r="B316" s="175"/>
      <c r="C316" s="174"/>
      <c r="D316" s="173" t="s">
        <v>97</v>
      </c>
      <c r="E316" s="172"/>
      <c r="F316" s="172"/>
      <c r="G316" s="172"/>
      <c r="H316" s="172"/>
      <c r="I316" s="172"/>
      <c r="J316" s="172"/>
      <c r="K316" s="172"/>
      <c r="L316" s="172"/>
      <c r="M316" s="172"/>
      <c r="N316" s="172"/>
      <c r="O316" s="172"/>
      <c r="P316" s="172"/>
      <c r="Q316" s="172"/>
      <c r="R316" s="172"/>
      <c r="S316" s="172"/>
      <c r="T316" s="172"/>
      <c r="U316" s="172"/>
      <c r="V316" s="171"/>
      <c r="W316" s="170"/>
      <c r="X316" s="169"/>
      <c r="Y316" s="169"/>
      <c r="Z316" s="169"/>
      <c r="AA316" s="169"/>
      <c r="AB316" s="168"/>
      <c r="AC316" s="167" t="s">
        <v>96</v>
      </c>
      <c r="AD316" s="166"/>
      <c r="AE316" s="165"/>
    </row>
    <row r="317" spans="2:31" ht="14.25" customHeight="1">
      <c r="B317" s="212" t="s">
        <v>115</v>
      </c>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c r="AA317" s="211"/>
      <c r="AB317" s="211"/>
      <c r="AC317" s="211"/>
      <c r="AD317" s="211"/>
      <c r="AE317" s="210"/>
    </row>
    <row r="318" spans="2:31" ht="14.25" customHeight="1">
      <c r="B318" s="183"/>
      <c r="C318" s="209" t="s">
        <v>105</v>
      </c>
      <c r="D318" s="208"/>
      <c r="E318" s="208"/>
      <c r="F318" s="208"/>
      <c r="G318" s="208"/>
      <c r="H318" s="208"/>
      <c r="I318" s="208"/>
      <c r="J318" s="208"/>
      <c r="K318" s="208"/>
      <c r="L318" s="208"/>
      <c r="M318" s="208"/>
      <c r="N318" s="208"/>
      <c r="O318" s="208"/>
      <c r="P318" s="208"/>
      <c r="Q318" s="208"/>
      <c r="R318" s="208"/>
      <c r="S318" s="208"/>
      <c r="T318" s="208"/>
      <c r="U318" s="208"/>
      <c r="V318" s="208"/>
      <c r="W318" s="208"/>
      <c r="X318" s="208"/>
      <c r="Y318" s="208"/>
      <c r="Z318" s="208"/>
      <c r="AA318" s="208"/>
      <c r="AB318" s="208"/>
      <c r="AC318" s="208"/>
      <c r="AD318" s="208"/>
      <c r="AE318" s="207"/>
    </row>
    <row r="319" spans="2:31" ht="14.25" customHeight="1">
      <c r="B319" s="183"/>
      <c r="C319" s="183"/>
      <c r="D319" s="173" t="s">
        <v>104</v>
      </c>
      <c r="E319" s="172"/>
      <c r="F319" s="172"/>
      <c r="G319" s="172"/>
      <c r="H319" s="172"/>
      <c r="I319" s="172"/>
      <c r="J319" s="172"/>
      <c r="K319" s="172"/>
      <c r="L319" s="172"/>
      <c r="M319" s="172"/>
      <c r="N319" s="172"/>
      <c r="O319" s="172"/>
      <c r="P319" s="172"/>
      <c r="Q319" s="172"/>
      <c r="R319" s="172"/>
      <c r="S319" s="172"/>
      <c r="T319" s="172"/>
      <c r="U319" s="172"/>
      <c r="V319" s="171"/>
      <c r="W319" s="206"/>
      <c r="X319" s="205"/>
      <c r="Y319" s="205"/>
      <c r="Z319" s="205"/>
      <c r="AA319" s="205"/>
      <c r="AB319" s="205"/>
      <c r="AC319" s="204"/>
      <c r="AD319" s="200" t="s">
        <v>27</v>
      </c>
      <c r="AE319" s="199"/>
    </row>
    <row r="320" spans="2:31" ht="14.25" customHeight="1" thickBot="1">
      <c r="B320" s="183"/>
      <c r="C320" s="183"/>
      <c r="D320" s="173" t="s">
        <v>103</v>
      </c>
      <c r="E320" s="172"/>
      <c r="F320" s="172"/>
      <c r="G320" s="172"/>
      <c r="H320" s="172"/>
      <c r="I320" s="172"/>
      <c r="J320" s="172"/>
      <c r="K320" s="172"/>
      <c r="L320" s="172"/>
      <c r="M320" s="172"/>
      <c r="N320" s="172"/>
      <c r="O320" s="172"/>
      <c r="P320" s="172"/>
      <c r="Q320" s="172"/>
      <c r="R320" s="172"/>
      <c r="S320" s="172"/>
      <c r="T320" s="172"/>
      <c r="U320" s="172"/>
      <c r="V320" s="171"/>
      <c r="W320" s="203"/>
      <c r="X320" s="202"/>
      <c r="Y320" s="202"/>
      <c r="Z320" s="202"/>
      <c r="AA320" s="202"/>
      <c r="AB320" s="202"/>
      <c r="AC320" s="201"/>
      <c r="AD320" s="200" t="s">
        <v>27</v>
      </c>
      <c r="AE320" s="199"/>
    </row>
    <row r="321" spans="2:31" ht="14.25" customHeight="1" thickBot="1">
      <c r="B321" s="183"/>
      <c r="C321" s="198"/>
      <c r="D321" s="173" t="s">
        <v>102</v>
      </c>
      <c r="E321" s="172"/>
      <c r="F321" s="172"/>
      <c r="G321" s="172"/>
      <c r="H321" s="172"/>
      <c r="I321" s="172"/>
      <c r="J321" s="172"/>
      <c r="K321" s="172"/>
      <c r="L321" s="172"/>
      <c r="M321" s="172"/>
      <c r="N321" s="172"/>
      <c r="O321" s="172"/>
      <c r="P321" s="172"/>
      <c r="Q321" s="172"/>
      <c r="R321" s="172"/>
      <c r="S321" s="172"/>
      <c r="T321" s="172"/>
      <c r="U321" s="172"/>
      <c r="V321" s="197"/>
      <c r="W321" s="196">
        <f>ROUNDDOWN(W319-W320,-3)</f>
        <v>0</v>
      </c>
      <c r="X321" s="195"/>
      <c r="Y321" s="195"/>
      <c r="Z321" s="195"/>
      <c r="AA321" s="195"/>
      <c r="AB321" s="195"/>
      <c r="AC321" s="194"/>
      <c r="AD321" s="1" t="s">
        <v>27</v>
      </c>
      <c r="AE321" s="193"/>
    </row>
    <row r="322" spans="2:31" ht="14.25" customHeight="1">
      <c r="B322" s="183"/>
      <c r="C322" s="192" t="s">
        <v>101</v>
      </c>
      <c r="D322" s="191"/>
      <c r="E322" s="191"/>
      <c r="F322" s="191"/>
      <c r="G322" s="191"/>
      <c r="H322" s="191"/>
      <c r="I322" s="191"/>
      <c r="J322" s="191"/>
      <c r="K322" s="191"/>
      <c r="L322" s="191"/>
      <c r="M322" s="191"/>
      <c r="N322" s="191"/>
      <c r="O322" s="191"/>
      <c r="P322" s="191"/>
      <c r="Q322" s="191"/>
      <c r="R322" s="191"/>
      <c r="S322" s="191"/>
      <c r="T322" s="191"/>
      <c r="U322" s="191"/>
      <c r="V322" s="191"/>
      <c r="W322" s="191"/>
      <c r="X322" s="191"/>
      <c r="Y322" s="191"/>
      <c r="Z322" s="191"/>
      <c r="AA322" s="191"/>
      <c r="AB322" s="191"/>
      <c r="AC322" s="191"/>
      <c r="AD322" s="191"/>
      <c r="AE322" s="190"/>
    </row>
    <row r="323" spans="2:31" ht="102" customHeight="1">
      <c r="B323" s="183"/>
      <c r="C323" s="182"/>
      <c r="D323" s="189" t="s">
        <v>114</v>
      </c>
      <c r="E323" s="188"/>
      <c r="F323" s="188"/>
      <c r="G323" s="188"/>
      <c r="H323" s="188"/>
      <c r="I323" s="188"/>
      <c r="J323" s="188"/>
      <c r="K323" s="188"/>
      <c r="L323" s="188"/>
      <c r="M323" s="188"/>
      <c r="N323" s="188"/>
      <c r="O323" s="188"/>
      <c r="P323" s="188"/>
      <c r="Q323" s="188"/>
      <c r="R323" s="188"/>
      <c r="S323" s="188"/>
      <c r="T323" s="188"/>
      <c r="U323" s="188"/>
      <c r="V323" s="187"/>
      <c r="W323" s="170"/>
      <c r="X323" s="169"/>
      <c r="Y323" s="169"/>
      <c r="Z323" s="169"/>
      <c r="AA323" s="169"/>
      <c r="AB323" s="169"/>
      <c r="AC323" s="186"/>
      <c r="AD323" s="185"/>
      <c r="AE323" s="184"/>
    </row>
    <row r="324" spans="2:31" ht="14.25" customHeight="1">
      <c r="B324" s="183"/>
      <c r="C324" s="182"/>
      <c r="D324" s="181" t="s">
        <v>99</v>
      </c>
      <c r="E324" s="180"/>
      <c r="F324" s="180"/>
      <c r="G324" s="180"/>
      <c r="H324" s="180"/>
      <c r="I324" s="180"/>
      <c r="J324" s="180"/>
      <c r="K324" s="180"/>
      <c r="L324" s="180"/>
      <c r="M324" s="180"/>
      <c r="N324" s="180"/>
      <c r="O324" s="180"/>
      <c r="P324" s="180"/>
      <c r="Q324" s="180"/>
      <c r="R324" s="180"/>
      <c r="S324" s="180"/>
      <c r="T324" s="180"/>
      <c r="U324" s="180"/>
      <c r="V324" s="179"/>
      <c r="W324" s="170"/>
      <c r="X324" s="169"/>
      <c r="Y324" s="169"/>
      <c r="Z324" s="169"/>
      <c r="AA324" s="169"/>
      <c r="AB324" s="168"/>
      <c r="AC324" s="178" t="s">
        <v>98</v>
      </c>
      <c r="AD324" s="177"/>
      <c r="AE324" s="176"/>
    </row>
    <row r="325" spans="2:31" ht="14.25" customHeight="1">
      <c r="B325" s="175"/>
      <c r="C325" s="174"/>
      <c r="D325" s="173" t="s">
        <v>97</v>
      </c>
      <c r="E325" s="172"/>
      <c r="F325" s="172"/>
      <c r="G325" s="172"/>
      <c r="H325" s="172"/>
      <c r="I325" s="172"/>
      <c r="J325" s="172"/>
      <c r="K325" s="172"/>
      <c r="L325" s="172"/>
      <c r="M325" s="172"/>
      <c r="N325" s="172"/>
      <c r="O325" s="172"/>
      <c r="P325" s="172"/>
      <c r="Q325" s="172"/>
      <c r="R325" s="172"/>
      <c r="S325" s="172"/>
      <c r="T325" s="172"/>
      <c r="U325" s="172"/>
      <c r="V325" s="171"/>
      <c r="W325" s="170"/>
      <c r="X325" s="169"/>
      <c r="Y325" s="169"/>
      <c r="Z325" s="169"/>
      <c r="AA325" s="169"/>
      <c r="AB325" s="168"/>
      <c r="AC325" s="167" t="s">
        <v>96</v>
      </c>
      <c r="AD325" s="166"/>
      <c r="AE325" s="165"/>
    </row>
    <row r="326" spans="2:31" ht="14.25" customHeight="1">
      <c r="B326" s="218" t="s">
        <v>113</v>
      </c>
      <c r="C326" s="217"/>
      <c r="D326" s="217"/>
      <c r="E326" s="217"/>
      <c r="F326" s="217"/>
      <c r="G326" s="217"/>
      <c r="H326" s="217"/>
      <c r="I326" s="217"/>
      <c r="J326" s="217"/>
      <c r="K326" s="217"/>
      <c r="L326" s="217"/>
      <c r="M326" s="217"/>
      <c r="N326" s="217"/>
      <c r="O326" s="217"/>
      <c r="P326" s="217"/>
      <c r="Q326" s="217"/>
      <c r="R326" s="217"/>
      <c r="S326" s="217"/>
      <c r="T326" s="217"/>
      <c r="U326" s="217"/>
      <c r="V326" s="217"/>
      <c r="W326" s="217"/>
      <c r="X326" s="217"/>
      <c r="Y326" s="217"/>
      <c r="Z326" s="217"/>
      <c r="AA326" s="217"/>
      <c r="AB326" s="217"/>
      <c r="AC326" s="217"/>
      <c r="AD326" s="217"/>
      <c r="AE326" s="216"/>
    </row>
    <row r="327" spans="2:31" ht="14.25" customHeight="1">
      <c r="B327" s="183"/>
      <c r="C327" s="215" t="s">
        <v>105</v>
      </c>
      <c r="D327" s="214"/>
      <c r="E327" s="214"/>
      <c r="F327" s="214"/>
      <c r="G327" s="214"/>
      <c r="H327" s="214"/>
      <c r="I327" s="214"/>
      <c r="J327" s="214"/>
      <c r="K327" s="214"/>
      <c r="L327" s="214"/>
      <c r="M327" s="214"/>
      <c r="N327" s="214"/>
      <c r="O327" s="214"/>
      <c r="P327" s="214"/>
      <c r="Q327" s="214"/>
      <c r="R327" s="214"/>
      <c r="S327" s="214"/>
      <c r="T327" s="214"/>
      <c r="U327" s="214"/>
      <c r="V327" s="214"/>
      <c r="W327" s="214"/>
      <c r="X327" s="214"/>
      <c r="Y327" s="214"/>
      <c r="Z327" s="214"/>
      <c r="AA327" s="214"/>
      <c r="AB327" s="214"/>
      <c r="AC327" s="214"/>
      <c r="AD327" s="214"/>
      <c r="AE327" s="213"/>
    </row>
    <row r="328" spans="2:31" ht="14.25" customHeight="1">
      <c r="B328" s="183"/>
      <c r="C328" s="183"/>
      <c r="D328" s="173" t="s">
        <v>104</v>
      </c>
      <c r="E328" s="172"/>
      <c r="F328" s="172"/>
      <c r="G328" s="172"/>
      <c r="H328" s="172"/>
      <c r="I328" s="172"/>
      <c r="J328" s="172"/>
      <c r="K328" s="172"/>
      <c r="L328" s="172"/>
      <c r="M328" s="172"/>
      <c r="N328" s="172"/>
      <c r="O328" s="172"/>
      <c r="P328" s="172"/>
      <c r="Q328" s="172"/>
      <c r="R328" s="172"/>
      <c r="S328" s="172"/>
      <c r="T328" s="172"/>
      <c r="U328" s="172"/>
      <c r="V328" s="171"/>
      <c r="W328" s="206"/>
      <c r="X328" s="205"/>
      <c r="Y328" s="205"/>
      <c r="Z328" s="205"/>
      <c r="AA328" s="205"/>
      <c r="AB328" s="205"/>
      <c r="AC328" s="204"/>
      <c r="AD328" s="200" t="s">
        <v>27</v>
      </c>
      <c r="AE328" s="199"/>
    </row>
    <row r="329" spans="2:31" ht="14.25" customHeight="1" thickBot="1">
      <c r="B329" s="183"/>
      <c r="C329" s="183"/>
      <c r="D329" s="173" t="s">
        <v>103</v>
      </c>
      <c r="E329" s="172"/>
      <c r="F329" s="172"/>
      <c r="G329" s="172"/>
      <c r="H329" s="172"/>
      <c r="I329" s="172"/>
      <c r="J329" s="172"/>
      <c r="K329" s="172"/>
      <c r="L329" s="172"/>
      <c r="M329" s="172"/>
      <c r="N329" s="172"/>
      <c r="O329" s="172"/>
      <c r="P329" s="172"/>
      <c r="Q329" s="172"/>
      <c r="R329" s="172"/>
      <c r="S329" s="172"/>
      <c r="T329" s="172"/>
      <c r="U329" s="172"/>
      <c r="V329" s="171"/>
      <c r="W329" s="203"/>
      <c r="X329" s="202"/>
      <c r="Y329" s="202"/>
      <c r="Z329" s="202"/>
      <c r="AA329" s="202"/>
      <c r="AB329" s="202"/>
      <c r="AC329" s="201"/>
      <c r="AD329" s="200" t="s">
        <v>27</v>
      </c>
      <c r="AE329" s="199"/>
    </row>
    <row r="330" spans="2:31" ht="14.25" customHeight="1" thickBot="1">
      <c r="B330" s="183"/>
      <c r="C330" s="198"/>
      <c r="D330" s="173" t="s">
        <v>102</v>
      </c>
      <c r="E330" s="172"/>
      <c r="F330" s="172"/>
      <c r="G330" s="172"/>
      <c r="H330" s="172"/>
      <c r="I330" s="172"/>
      <c r="J330" s="172"/>
      <c r="K330" s="172"/>
      <c r="L330" s="172"/>
      <c r="M330" s="172"/>
      <c r="N330" s="172"/>
      <c r="O330" s="172"/>
      <c r="P330" s="172"/>
      <c r="Q330" s="172"/>
      <c r="R330" s="172"/>
      <c r="S330" s="172"/>
      <c r="T330" s="172"/>
      <c r="U330" s="172"/>
      <c r="V330" s="197"/>
      <c r="W330" s="196">
        <f>ROUNDDOWN(W328-W329,-3)</f>
        <v>0</v>
      </c>
      <c r="X330" s="195"/>
      <c r="Y330" s="195"/>
      <c r="Z330" s="195"/>
      <c r="AA330" s="195"/>
      <c r="AB330" s="195"/>
      <c r="AC330" s="194"/>
      <c r="AD330" s="1" t="s">
        <v>27</v>
      </c>
      <c r="AE330" s="193"/>
    </row>
    <row r="331" spans="2:31" ht="14.25" customHeight="1">
      <c r="B331" s="183"/>
      <c r="C331" s="183" t="s">
        <v>101</v>
      </c>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199"/>
    </row>
    <row r="332" spans="2:31">
      <c r="B332" s="183"/>
      <c r="C332" s="182"/>
      <c r="D332" s="189" t="s">
        <v>112</v>
      </c>
      <c r="E332" s="188"/>
      <c r="F332" s="188"/>
      <c r="G332" s="188"/>
      <c r="H332" s="188"/>
      <c r="I332" s="188"/>
      <c r="J332" s="188"/>
      <c r="K332" s="188"/>
      <c r="L332" s="188"/>
      <c r="M332" s="188"/>
      <c r="N332" s="188"/>
      <c r="O332" s="188"/>
      <c r="P332" s="188"/>
      <c r="Q332" s="188"/>
      <c r="R332" s="188"/>
      <c r="S332" s="188"/>
      <c r="T332" s="188"/>
      <c r="U332" s="188"/>
      <c r="V332" s="187"/>
      <c r="W332" s="170"/>
      <c r="X332" s="169"/>
      <c r="Y332" s="169"/>
      <c r="Z332" s="169"/>
      <c r="AA332" s="169"/>
      <c r="AB332" s="169"/>
      <c r="AC332" s="186"/>
      <c r="AD332" s="185"/>
      <c r="AE332" s="184"/>
    </row>
    <row r="333" spans="2:31" ht="14.25" customHeight="1">
      <c r="B333" s="183"/>
      <c r="C333" s="182"/>
      <c r="D333" s="181" t="s">
        <v>99</v>
      </c>
      <c r="E333" s="180"/>
      <c r="F333" s="180"/>
      <c r="G333" s="180"/>
      <c r="H333" s="180"/>
      <c r="I333" s="180"/>
      <c r="J333" s="180"/>
      <c r="K333" s="180"/>
      <c r="L333" s="180"/>
      <c r="M333" s="180"/>
      <c r="N333" s="180"/>
      <c r="O333" s="180"/>
      <c r="P333" s="180"/>
      <c r="Q333" s="180"/>
      <c r="R333" s="180"/>
      <c r="S333" s="180"/>
      <c r="T333" s="180"/>
      <c r="U333" s="180"/>
      <c r="V333" s="179"/>
      <c r="W333" s="170"/>
      <c r="X333" s="169"/>
      <c r="Y333" s="169"/>
      <c r="Z333" s="169"/>
      <c r="AA333" s="169"/>
      <c r="AB333" s="168"/>
      <c r="AC333" s="178" t="s">
        <v>98</v>
      </c>
      <c r="AD333" s="177"/>
      <c r="AE333" s="176"/>
    </row>
    <row r="334" spans="2:31" ht="14.25" customHeight="1">
      <c r="B334" s="175"/>
      <c r="C334" s="174"/>
      <c r="D334" s="173" t="s">
        <v>97</v>
      </c>
      <c r="E334" s="172"/>
      <c r="F334" s="172"/>
      <c r="G334" s="172"/>
      <c r="H334" s="172"/>
      <c r="I334" s="172"/>
      <c r="J334" s="172"/>
      <c r="K334" s="172"/>
      <c r="L334" s="172"/>
      <c r="M334" s="172"/>
      <c r="N334" s="172"/>
      <c r="O334" s="172"/>
      <c r="P334" s="172"/>
      <c r="Q334" s="172"/>
      <c r="R334" s="172"/>
      <c r="S334" s="172"/>
      <c r="T334" s="172"/>
      <c r="U334" s="172"/>
      <c r="V334" s="171"/>
      <c r="W334" s="170"/>
      <c r="X334" s="169"/>
      <c r="Y334" s="169"/>
      <c r="Z334" s="169"/>
      <c r="AA334" s="169"/>
      <c r="AB334" s="168"/>
      <c r="AC334" s="167" t="s">
        <v>96</v>
      </c>
      <c r="AD334" s="166"/>
      <c r="AE334" s="165"/>
    </row>
    <row r="335" spans="2:31" ht="14.25" customHeight="1">
      <c r="B335" s="212" t="s">
        <v>111</v>
      </c>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c r="AA335" s="211"/>
      <c r="AB335" s="211"/>
      <c r="AC335" s="211"/>
      <c r="AD335" s="211"/>
      <c r="AE335" s="210"/>
    </row>
    <row r="336" spans="2:31" ht="14.25" customHeight="1">
      <c r="B336" s="183"/>
      <c r="C336" s="209" t="s">
        <v>105</v>
      </c>
      <c r="D336" s="208"/>
      <c r="E336" s="208"/>
      <c r="F336" s="208"/>
      <c r="G336" s="208"/>
      <c r="H336" s="208"/>
      <c r="I336" s="208"/>
      <c r="J336" s="208"/>
      <c r="K336" s="208"/>
      <c r="L336" s="208"/>
      <c r="M336" s="208"/>
      <c r="N336" s="208"/>
      <c r="O336" s="208"/>
      <c r="P336" s="208"/>
      <c r="Q336" s="208"/>
      <c r="R336" s="208"/>
      <c r="S336" s="208"/>
      <c r="T336" s="208"/>
      <c r="U336" s="208"/>
      <c r="V336" s="208"/>
      <c r="W336" s="208"/>
      <c r="X336" s="208"/>
      <c r="Y336" s="208"/>
      <c r="Z336" s="208"/>
      <c r="AA336" s="208"/>
      <c r="AB336" s="208"/>
      <c r="AC336" s="208"/>
      <c r="AD336" s="208"/>
      <c r="AE336" s="207"/>
    </row>
    <row r="337" spans="2:31" ht="14.25" customHeight="1">
      <c r="B337" s="183"/>
      <c r="C337" s="183"/>
      <c r="D337" s="173" t="s">
        <v>104</v>
      </c>
      <c r="E337" s="172"/>
      <c r="F337" s="172"/>
      <c r="G337" s="172"/>
      <c r="H337" s="172"/>
      <c r="I337" s="172"/>
      <c r="J337" s="172"/>
      <c r="K337" s="172"/>
      <c r="L337" s="172"/>
      <c r="M337" s="172"/>
      <c r="N337" s="172"/>
      <c r="O337" s="172"/>
      <c r="P337" s="172"/>
      <c r="Q337" s="172"/>
      <c r="R337" s="172"/>
      <c r="S337" s="172"/>
      <c r="T337" s="172"/>
      <c r="U337" s="172"/>
      <c r="V337" s="171"/>
      <c r="W337" s="206"/>
      <c r="X337" s="205"/>
      <c r="Y337" s="205"/>
      <c r="Z337" s="205"/>
      <c r="AA337" s="205"/>
      <c r="AB337" s="205"/>
      <c r="AC337" s="204"/>
      <c r="AD337" s="200" t="s">
        <v>27</v>
      </c>
      <c r="AE337" s="199"/>
    </row>
    <row r="338" spans="2:31" ht="14.25" customHeight="1" thickBot="1">
      <c r="B338" s="183"/>
      <c r="C338" s="183"/>
      <c r="D338" s="173" t="s">
        <v>103</v>
      </c>
      <c r="E338" s="172"/>
      <c r="F338" s="172"/>
      <c r="G338" s="172"/>
      <c r="H338" s="172"/>
      <c r="I338" s="172"/>
      <c r="J338" s="172"/>
      <c r="K338" s="172"/>
      <c r="L338" s="172"/>
      <c r="M338" s="172"/>
      <c r="N338" s="172"/>
      <c r="O338" s="172"/>
      <c r="P338" s="172"/>
      <c r="Q338" s="172"/>
      <c r="R338" s="172"/>
      <c r="S338" s="172"/>
      <c r="T338" s="172"/>
      <c r="U338" s="172"/>
      <c r="V338" s="171"/>
      <c r="W338" s="203"/>
      <c r="X338" s="202"/>
      <c r="Y338" s="202"/>
      <c r="Z338" s="202"/>
      <c r="AA338" s="202"/>
      <c r="AB338" s="202"/>
      <c r="AC338" s="201"/>
      <c r="AD338" s="200" t="s">
        <v>27</v>
      </c>
      <c r="AE338" s="199"/>
    </row>
    <row r="339" spans="2:31" ht="14.25" customHeight="1" thickBot="1">
      <c r="B339" s="183"/>
      <c r="C339" s="198"/>
      <c r="D339" s="173" t="s">
        <v>102</v>
      </c>
      <c r="E339" s="172"/>
      <c r="F339" s="172"/>
      <c r="G339" s="172"/>
      <c r="H339" s="172"/>
      <c r="I339" s="172"/>
      <c r="J339" s="172"/>
      <c r="K339" s="172"/>
      <c r="L339" s="172"/>
      <c r="M339" s="172"/>
      <c r="N339" s="172"/>
      <c r="O339" s="172"/>
      <c r="P339" s="172"/>
      <c r="Q339" s="172"/>
      <c r="R339" s="172"/>
      <c r="S339" s="172"/>
      <c r="T339" s="172"/>
      <c r="U339" s="172"/>
      <c r="V339" s="197"/>
      <c r="W339" s="196">
        <f>ROUNDDOWN(W337-W338,-3)</f>
        <v>0</v>
      </c>
      <c r="X339" s="195"/>
      <c r="Y339" s="195"/>
      <c r="Z339" s="195"/>
      <c r="AA339" s="195"/>
      <c r="AB339" s="195"/>
      <c r="AC339" s="194"/>
      <c r="AD339" s="1" t="s">
        <v>27</v>
      </c>
      <c r="AE339" s="193"/>
    </row>
    <row r="340" spans="2:31" ht="14.25" customHeight="1">
      <c r="B340" s="183"/>
      <c r="C340" s="192" t="s">
        <v>101</v>
      </c>
      <c r="D340" s="191"/>
      <c r="E340" s="191"/>
      <c r="F340" s="191"/>
      <c r="G340" s="191"/>
      <c r="H340" s="191"/>
      <c r="I340" s="191"/>
      <c r="J340" s="191"/>
      <c r="K340" s="191"/>
      <c r="L340" s="191"/>
      <c r="M340" s="191"/>
      <c r="N340" s="191"/>
      <c r="O340" s="191"/>
      <c r="P340" s="191"/>
      <c r="Q340" s="191"/>
      <c r="R340" s="191"/>
      <c r="S340" s="191"/>
      <c r="T340" s="191"/>
      <c r="U340" s="191"/>
      <c r="V340" s="191"/>
      <c r="W340" s="191"/>
      <c r="X340" s="191"/>
      <c r="Y340" s="191"/>
      <c r="Z340" s="191"/>
      <c r="AA340" s="191"/>
      <c r="AB340" s="191"/>
      <c r="AC340" s="191"/>
      <c r="AD340" s="191"/>
      <c r="AE340" s="190"/>
    </row>
    <row r="341" spans="2:31" ht="14.25" customHeight="1">
      <c r="B341" s="183"/>
      <c r="C341" s="182"/>
      <c r="D341" s="181" t="s">
        <v>99</v>
      </c>
      <c r="E341" s="180"/>
      <c r="F341" s="180"/>
      <c r="G341" s="180"/>
      <c r="H341" s="180"/>
      <c r="I341" s="180"/>
      <c r="J341" s="180"/>
      <c r="K341" s="180"/>
      <c r="L341" s="180"/>
      <c r="M341" s="180"/>
      <c r="N341" s="180"/>
      <c r="O341" s="180"/>
      <c r="P341" s="180"/>
      <c r="Q341" s="180"/>
      <c r="R341" s="180"/>
      <c r="S341" s="180"/>
      <c r="T341" s="180"/>
      <c r="U341" s="180"/>
      <c r="V341" s="179"/>
      <c r="W341" s="170"/>
      <c r="X341" s="169"/>
      <c r="Y341" s="169"/>
      <c r="Z341" s="169"/>
      <c r="AA341" s="169"/>
      <c r="AB341" s="168"/>
      <c r="AC341" s="178" t="s">
        <v>98</v>
      </c>
      <c r="AD341" s="177"/>
      <c r="AE341" s="176"/>
    </row>
    <row r="342" spans="2:31" ht="14.25" customHeight="1">
      <c r="B342" s="175"/>
      <c r="C342" s="174"/>
      <c r="D342" s="173" t="s">
        <v>97</v>
      </c>
      <c r="E342" s="172"/>
      <c r="F342" s="172"/>
      <c r="G342" s="172"/>
      <c r="H342" s="172"/>
      <c r="I342" s="172"/>
      <c r="J342" s="172"/>
      <c r="K342" s="172"/>
      <c r="L342" s="172"/>
      <c r="M342" s="172"/>
      <c r="N342" s="172"/>
      <c r="O342" s="172"/>
      <c r="P342" s="172"/>
      <c r="Q342" s="172"/>
      <c r="R342" s="172"/>
      <c r="S342" s="172"/>
      <c r="T342" s="172"/>
      <c r="U342" s="172"/>
      <c r="V342" s="171"/>
      <c r="W342" s="170"/>
      <c r="X342" s="169"/>
      <c r="Y342" s="169"/>
      <c r="Z342" s="169"/>
      <c r="AA342" s="169"/>
      <c r="AB342" s="168"/>
      <c r="AC342" s="167" t="s">
        <v>96</v>
      </c>
      <c r="AD342" s="166"/>
      <c r="AE342" s="165"/>
    </row>
    <row r="343" spans="2:31" ht="14.25" customHeight="1">
      <c r="B343" s="212" t="s">
        <v>110</v>
      </c>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c r="AA343" s="211"/>
      <c r="AB343" s="211"/>
      <c r="AC343" s="211"/>
      <c r="AD343" s="211"/>
      <c r="AE343" s="210"/>
    </row>
    <row r="344" spans="2:31" ht="14.25" customHeight="1">
      <c r="B344" s="183"/>
      <c r="C344" s="209" t="s">
        <v>105</v>
      </c>
      <c r="D344" s="208"/>
      <c r="E344" s="208"/>
      <c r="F344" s="208"/>
      <c r="G344" s="208"/>
      <c r="H344" s="208"/>
      <c r="I344" s="208"/>
      <c r="J344" s="208"/>
      <c r="K344" s="208"/>
      <c r="L344" s="208"/>
      <c r="M344" s="208"/>
      <c r="N344" s="208"/>
      <c r="O344" s="208"/>
      <c r="P344" s="208"/>
      <c r="Q344" s="208"/>
      <c r="R344" s="208"/>
      <c r="S344" s="208"/>
      <c r="T344" s="208"/>
      <c r="U344" s="208"/>
      <c r="V344" s="208"/>
      <c r="W344" s="208"/>
      <c r="X344" s="208"/>
      <c r="Y344" s="208"/>
      <c r="Z344" s="208"/>
      <c r="AA344" s="208"/>
      <c r="AB344" s="208"/>
      <c r="AC344" s="208"/>
      <c r="AD344" s="208"/>
      <c r="AE344" s="207"/>
    </row>
    <row r="345" spans="2:31" ht="14.25" customHeight="1">
      <c r="B345" s="183"/>
      <c r="C345" s="183"/>
      <c r="D345" s="173" t="s">
        <v>104</v>
      </c>
      <c r="E345" s="172"/>
      <c r="F345" s="172"/>
      <c r="G345" s="172"/>
      <c r="H345" s="172"/>
      <c r="I345" s="172"/>
      <c r="J345" s="172"/>
      <c r="K345" s="172"/>
      <c r="L345" s="172"/>
      <c r="M345" s="172"/>
      <c r="N345" s="172"/>
      <c r="O345" s="172"/>
      <c r="P345" s="172"/>
      <c r="Q345" s="172"/>
      <c r="R345" s="172"/>
      <c r="S345" s="172"/>
      <c r="T345" s="172"/>
      <c r="U345" s="172"/>
      <c r="V345" s="171"/>
      <c r="W345" s="206"/>
      <c r="X345" s="205"/>
      <c r="Y345" s="205"/>
      <c r="Z345" s="205"/>
      <c r="AA345" s="205"/>
      <c r="AB345" s="205"/>
      <c r="AC345" s="204"/>
      <c r="AD345" s="200" t="s">
        <v>27</v>
      </c>
      <c r="AE345" s="199"/>
    </row>
    <row r="346" spans="2:31" ht="14.25" customHeight="1" thickBot="1">
      <c r="B346" s="183"/>
      <c r="C346" s="183"/>
      <c r="D346" s="173" t="s">
        <v>103</v>
      </c>
      <c r="E346" s="172"/>
      <c r="F346" s="172"/>
      <c r="G346" s="172"/>
      <c r="H346" s="172"/>
      <c r="I346" s="172"/>
      <c r="J346" s="172"/>
      <c r="K346" s="172"/>
      <c r="L346" s="172"/>
      <c r="M346" s="172"/>
      <c r="N346" s="172"/>
      <c r="O346" s="172"/>
      <c r="P346" s="172"/>
      <c r="Q346" s="172"/>
      <c r="R346" s="172"/>
      <c r="S346" s="172"/>
      <c r="T346" s="172"/>
      <c r="U346" s="172"/>
      <c r="V346" s="171"/>
      <c r="W346" s="203"/>
      <c r="X346" s="202"/>
      <c r="Y346" s="202"/>
      <c r="Z346" s="202"/>
      <c r="AA346" s="202"/>
      <c r="AB346" s="202"/>
      <c r="AC346" s="201"/>
      <c r="AD346" s="200" t="s">
        <v>27</v>
      </c>
      <c r="AE346" s="199"/>
    </row>
    <row r="347" spans="2:31" ht="14.25" customHeight="1" thickBot="1">
      <c r="B347" s="183"/>
      <c r="C347" s="198"/>
      <c r="D347" s="173" t="s">
        <v>102</v>
      </c>
      <c r="E347" s="172"/>
      <c r="F347" s="172"/>
      <c r="G347" s="172"/>
      <c r="H347" s="172"/>
      <c r="I347" s="172"/>
      <c r="J347" s="172"/>
      <c r="K347" s="172"/>
      <c r="L347" s="172"/>
      <c r="M347" s="172"/>
      <c r="N347" s="172"/>
      <c r="O347" s="172"/>
      <c r="P347" s="172"/>
      <c r="Q347" s="172"/>
      <c r="R347" s="172"/>
      <c r="S347" s="172"/>
      <c r="T347" s="172"/>
      <c r="U347" s="172"/>
      <c r="V347" s="197"/>
      <c r="W347" s="196">
        <f>ROUNDDOWN(W345-W346,-3)</f>
        <v>0</v>
      </c>
      <c r="X347" s="195"/>
      <c r="Y347" s="195"/>
      <c r="Z347" s="195"/>
      <c r="AA347" s="195"/>
      <c r="AB347" s="195"/>
      <c r="AC347" s="194"/>
      <c r="AD347" s="1" t="s">
        <v>27</v>
      </c>
      <c r="AE347" s="193"/>
    </row>
    <row r="348" spans="2:31" ht="14.25" customHeight="1">
      <c r="B348" s="183"/>
      <c r="C348" s="192" t="s">
        <v>101</v>
      </c>
      <c r="D348" s="191"/>
      <c r="E348" s="191"/>
      <c r="F348" s="191"/>
      <c r="G348" s="191"/>
      <c r="H348" s="191"/>
      <c r="I348" s="191"/>
      <c r="J348" s="191"/>
      <c r="K348" s="191"/>
      <c r="L348" s="191"/>
      <c r="M348" s="191"/>
      <c r="N348" s="191"/>
      <c r="O348" s="191"/>
      <c r="P348" s="191"/>
      <c r="Q348" s="191"/>
      <c r="R348" s="191"/>
      <c r="S348" s="191"/>
      <c r="T348" s="191"/>
      <c r="U348" s="191"/>
      <c r="V348" s="191"/>
      <c r="W348" s="191"/>
      <c r="X348" s="191"/>
      <c r="Y348" s="191"/>
      <c r="Z348" s="191"/>
      <c r="AA348" s="191"/>
      <c r="AB348" s="191"/>
      <c r="AC348" s="191"/>
      <c r="AD348" s="191"/>
      <c r="AE348" s="190"/>
    </row>
    <row r="349" spans="2:31" ht="32.25" customHeight="1">
      <c r="B349" s="183"/>
      <c r="C349" s="183"/>
      <c r="D349" s="189" t="s">
        <v>109</v>
      </c>
      <c r="E349" s="188"/>
      <c r="F349" s="188"/>
      <c r="G349" s="188"/>
      <c r="H349" s="188"/>
      <c r="I349" s="188"/>
      <c r="J349" s="188"/>
      <c r="K349" s="188"/>
      <c r="L349" s="188"/>
      <c r="M349" s="188"/>
      <c r="N349" s="188"/>
      <c r="O349" s="188"/>
      <c r="P349" s="188"/>
      <c r="Q349" s="188"/>
      <c r="R349" s="188"/>
      <c r="S349" s="188"/>
      <c r="T349" s="188"/>
      <c r="U349" s="188"/>
      <c r="V349" s="187"/>
      <c r="W349" s="170"/>
      <c r="X349" s="169"/>
      <c r="Y349" s="169"/>
      <c r="Z349" s="169"/>
      <c r="AA349" s="169"/>
      <c r="AB349" s="169"/>
      <c r="AC349" s="186"/>
      <c r="AD349" s="185"/>
      <c r="AE349" s="184"/>
    </row>
    <row r="350" spans="2:31" ht="14.25" customHeight="1">
      <c r="B350" s="183"/>
      <c r="C350" s="182"/>
      <c r="D350" s="181" t="s">
        <v>99</v>
      </c>
      <c r="E350" s="180"/>
      <c r="F350" s="180"/>
      <c r="G350" s="180"/>
      <c r="H350" s="180"/>
      <c r="I350" s="180"/>
      <c r="J350" s="180"/>
      <c r="K350" s="180"/>
      <c r="L350" s="180"/>
      <c r="M350" s="180"/>
      <c r="N350" s="180"/>
      <c r="O350" s="180"/>
      <c r="P350" s="180"/>
      <c r="Q350" s="180"/>
      <c r="R350" s="180"/>
      <c r="S350" s="180"/>
      <c r="T350" s="180"/>
      <c r="U350" s="180"/>
      <c r="V350" s="179"/>
      <c r="W350" s="170"/>
      <c r="X350" s="169"/>
      <c r="Y350" s="169"/>
      <c r="Z350" s="169"/>
      <c r="AA350" s="169"/>
      <c r="AB350" s="168"/>
      <c r="AC350" s="178" t="s">
        <v>98</v>
      </c>
      <c r="AD350" s="177"/>
      <c r="AE350" s="176"/>
    </row>
    <row r="351" spans="2:31" ht="14.25" customHeight="1">
      <c r="B351" s="175"/>
      <c r="C351" s="174"/>
      <c r="D351" s="173" t="s">
        <v>97</v>
      </c>
      <c r="E351" s="172"/>
      <c r="F351" s="172"/>
      <c r="G351" s="172"/>
      <c r="H351" s="172"/>
      <c r="I351" s="172"/>
      <c r="J351" s="172"/>
      <c r="K351" s="172"/>
      <c r="L351" s="172"/>
      <c r="M351" s="172"/>
      <c r="N351" s="172"/>
      <c r="O351" s="172"/>
      <c r="P351" s="172"/>
      <c r="Q351" s="172"/>
      <c r="R351" s="172"/>
      <c r="S351" s="172"/>
      <c r="T351" s="172"/>
      <c r="U351" s="172"/>
      <c r="V351" s="171"/>
      <c r="W351" s="170"/>
      <c r="X351" s="169"/>
      <c r="Y351" s="169"/>
      <c r="Z351" s="169"/>
      <c r="AA351" s="169"/>
      <c r="AB351" s="168"/>
      <c r="AC351" s="167" t="s">
        <v>96</v>
      </c>
      <c r="AD351" s="166"/>
      <c r="AE351" s="165"/>
    </row>
    <row r="352" spans="2:31" ht="14.25" customHeight="1">
      <c r="B352" s="212" t="s">
        <v>108</v>
      </c>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c r="AA352" s="211"/>
      <c r="AB352" s="211"/>
      <c r="AC352" s="211"/>
      <c r="AD352" s="211"/>
      <c r="AE352" s="210"/>
    </row>
    <row r="353" spans="2:31" ht="14.25" customHeight="1">
      <c r="B353" s="183"/>
      <c r="C353" s="209" t="s">
        <v>105</v>
      </c>
      <c r="D353" s="208"/>
      <c r="E353" s="208"/>
      <c r="F353" s="208"/>
      <c r="G353" s="208"/>
      <c r="H353" s="208"/>
      <c r="I353" s="208"/>
      <c r="J353" s="208"/>
      <c r="K353" s="208"/>
      <c r="L353" s="208"/>
      <c r="M353" s="208"/>
      <c r="N353" s="208"/>
      <c r="O353" s="208"/>
      <c r="P353" s="208"/>
      <c r="Q353" s="208"/>
      <c r="R353" s="208"/>
      <c r="S353" s="208"/>
      <c r="T353" s="208"/>
      <c r="U353" s="208"/>
      <c r="V353" s="208"/>
      <c r="W353" s="208"/>
      <c r="X353" s="208"/>
      <c r="Y353" s="208"/>
      <c r="Z353" s="208"/>
      <c r="AA353" s="208"/>
      <c r="AB353" s="208"/>
      <c r="AC353" s="208"/>
      <c r="AD353" s="208"/>
      <c r="AE353" s="207"/>
    </row>
    <row r="354" spans="2:31" ht="14.25" customHeight="1">
      <c r="B354" s="183"/>
      <c r="C354" s="183"/>
      <c r="D354" s="173" t="s">
        <v>104</v>
      </c>
      <c r="E354" s="172"/>
      <c r="F354" s="172"/>
      <c r="G354" s="172"/>
      <c r="H354" s="172"/>
      <c r="I354" s="172"/>
      <c r="J354" s="172"/>
      <c r="K354" s="172"/>
      <c r="L354" s="172"/>
      <c r="M354" s="172"/>
      <c r="N354" s="172"/>
      <c r="O354" s="172"/>
      <c r="P354" s="172"/>
      <c r="Q354" s="172"/>
      <c r="R354" s="172"/>
      <c r="S354" s="172"/>
      <c r="T354" s="172"/>
      <c r="U354" s="172"/>
      <c r="V354" s="171"/>
      <c r="W354" s="206"/>
      <c r="X354" s="205"/>
      <c r="Y354" s="205"/>
      <c r="Z354" s="205"/>
      <c r="AA354" s="205"/>
      <c r="AB354" s="205"/>
      <c r="AC354" s="204"/>
      <c r="AD354" s="200" t="s">
        <v>27</v>
      </c>
      <c r="AE354" s="199"/>
    </row>
    <row r="355" spans="2:31" ht="14.25" customHeight="1" thickBot="1">
      <c r="B355" s="183"/>
      <c r="C355" s="183"/>
      <c r="D355" s="173" t="s">
        <v>103</v>
      </c>
      <c r="E355" s="172"/>
      <c r="F355" s="172"/>
      <c r="G355" s="172"/>
      <c r="H355" s="172"/>
      <c r="I355" s="172"/>
      <c r="J355" s="172"/>
      <c r="K355" s="172"/>
      <c r="L355" s="172"/>
      <c r="M355" s="172"/>
      <c r="N355" s="172"/>
      <c r="O355" s="172"/>
      <c r="P355" s="172"/>
      <c r="Q355" s="172"/>
      <c r="R355" s="172"/>
      <c r="S355" s="172"/>
      <c r="T355" s="172"/>
      <c r="U355" s="172"/>
      <c r="V355" s="171"/>
      <c r="W355" s="203"/>
      <c r="X355" s="202"/>
      <c r="Y355" s="202"/>
      <c r="Z355" s="202"/>
      <c r="AA355" s="202"/>
      <c r="AB355" s="202"/>
      <c r="AC355" s="201"/>
      <c r="AD355" s="200" t="s">
        <v>27</v>
      </c>
      <c r="AE355" s="199"/>
    </row>
    <row r="356" spans="2:31" ht="14.25" customHeight="1" thickBot="1">
      <c r="B356" s="183"/>
      <c r="C356" s="198"/>
      <c r="D356" s="173" t="s">
        <v>102</v>
      </c>
      <c r="E356" s="172"/>
      <c r="F356" s="172"/>
      <c r="G356" s="172"/>
      <c r="H356" s="172"/>
      <c r="I356" s="172"/>
      <c r="J356" s="172"/>
      <c r="K356" s="172"/>
      <c r="L356" s="172"/>
      <c r="M356" s="172"/>
      <c r="N356" s="172"/>
      <c r="O356" s="172"/>
      <c r="P356" s="172"/>
      <c r="Q356" s="172"/>
      <c r="R356" s="172"/>
      <c r="S356" s="172"/>
      <c r="T356" s="172"/>
      <c r="U356" s="172"/>
      <c r="V356" s="197"/>
      <c r="W356" s="196">
        <f>ROUNDDOWN(W354-W355,-3)</f>
        <v>0</v>
      </c>
      <c r="X356" s="195"/>
      <c r="Y356" s="195"/>
      <c r="Z356" s="195"/>
      <c r="AA356" s="195"/>
      <c r="AB356" s="195"/>
      <c r="AC356" s="194"/>
      <c r="AD356" s="1" t="s">
        <v>27</v>
      </c>
      <c r="AE356" s="193"/>
    </row>
    <row r="357" spans="2:31" ht="14.25" customHeight="1">
      <c r="B357" s="183"/>
      <c r="C357" s="192" t="s">
        <v>101</v>
      </c>
      <c r="D357" s="191"/>
      <c r="E357" s="191"/>
      <c r="F357" s="191"/>
      <c r="G357" s="191"/>
      <c r="H357" s="191"/>
      <c r="I357" s="191"/>
      <c r="J357" s="191"/>
      <c r="K357" s="191"/>
      <c r="L357" s="191"/>
      <c r="M357" s="191"/>
      <c r="N357" s="191"/>
      <c r="O357" s="191"/>
      <c r="P357" s="191"/>
      <c r="Q357" s="191"/>
      <c r="R357" s="191"/>
      <c r="S357" s="191"/>
      <c r="T357" s="191"/>
      <c r="U357" s="191"/>
      <c r="V357" s="191"/>
      <c r="W357" s="191"/>
      <c r="X357" s="191"/>
      <c r="Y357" s="191"/>
      <c r="Z357" s="191"/>
      <c r="AA357" s="191"/>
      <c r="AB357" s="191"/>
      <c r="AC357" s="191"/>
      <c r="AD357" s="191"/>
      <c r="AE357" s="190"/>
    </row>
    <row r="358" spans="2:31" ht="30" customHeight="1">
      <c r="B358" s="183"/>
      <c r="C358" s="183"/>
      <c r="D358" s="189" t="s">
        <v>107</v>
      </c>
      <c r="E358" s="188"/>
      <c r="F358" s="188"/>
      <c r="G358" s="188"/>
      <c r="H358" s="188"/>
      <c r="I358" s="188"/>
      <c r="J358" s="188"/>
      <c r="K358" s="188"/>
      <c r="L358" s="188"/>
      <c r="M358" s="188"/>
      <c r="N358" s="188"/>
      <c r="O358" s="188"/>
      <c r="P358" s="188"/>
      <c r="Q358" s="188"/>
      <c r="R358" s="188"/>
      <c r="S358" s="188"/>
      <c r="T358" s="188"/>
      <c r="U358" s="188"/>
      <c r="V358" s="187"/>
      <c r="W358" s="170"/>
      <c r="X358" s="169"/>
      <c r="Y358" s="169"/>
      <c r="Z358" s="169"/>
      <c r="AA358" s="169"/>
      <c r="AB358" s="169"/>
      <c r="AC358" s="186"/>
      <c r="AD358" s="185"/>
      <c r="AE358" s="184"/>
    </row>
    <row r="359" spans="2:31" ht="14.25" customHeight="1">
      <c r="B359" s="183"/>
      <c r="C359" s="182"/>
      <c r="D359" s="181" t="s">
        <v>99</v>
      </c>
      <c r="E359" s="180"/>
      <c r="F359" s="180"/>
      <c r="G359" s="180"/>
      <c r="H359" s="180"/>
      <c r="I359" s="180"/>
      <c r="J359" s="180"/>
      <c r="K359" s="180"/>
      <c r="L359" s="180"/>
      <c r="M359" s="180"/>
      <c r="N359" s="180"/>
      <c r="O359" s="180"/>
      <c r="P359" s="180"/>
      <c r="Q359" s="180"/>
      <c r="R359" s="180"/>
      <c r="S359" s="180"/>
      <c r="T359" s="180"/>
      <c r="U359" s="180"/>
      <c r="V359" s="179"/>
      <c r="W359" s="170"/>
      <c r="X359" s="169"/>
      <c r="Y359" s="169"/>
      <c r="Z359" s="169"/>
      <c r="AA359" s="169"/>
      <c r="AB359" s="168"/>
      <c r="AC359" s="178" t="s">
        <v>98</v>
      </c>
      <c r="AD359" s="177"/>
      <c r="AE359" s="176"/>
    </row>
    <row r="360" spans="2:31" ht="14.25" customHeight="1">
      <c r="B360" s="175"/>
      <c r="C360" s="174"/>
      <c r="D360" s="173" t="s">
        <v>97</v>
      </c>
      <c r="E360" s="172"/>
      <c r="F360" s="172"/>
      <c r="G360" s="172"/>
      <c r="H360" s="172"/>
      <c r="I360" s="172"/>
      <c r="J360" s="172"/>
      <c r="K360" s="172"/>
      <c r="L360" s="172"/>
      <c r="M360" s="172"/>
      <c r="N360" s="172"/>
      <c r="O360" s="172"/>
      <c r="P360" s="172"/>
      <c r="Q360" s="172"/>
      <c r="R360" s="172"/>
      <c r="S360" s="172"/>
      <c r="T360" s="172"/>
      <c r="U360" s="172"/>
      <c r="V360" s="171"/>
      <c r="W360" s="170"/>
      <c r="X360" s="169"/>
      <c r="Y360" s="169"/>
      <c r="Z360" s="169"/>
      <c r="AA360" s="169"/>
      <c r="AB360" s="168"/>
      <c r="AC360" s="167" t="s">
        <v>96</v>
      </c>
      <c r="AD360" s="166"/>
      <c r="AE360" s="165"/>
    </row>
    <row r="361" spans="2:31" ht="14.25" customHeight="1">
      <c r="B361" s="212" t="s">
        <v>106</v>
      </c>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c r="AA361" s="211"/>
      <c r="AB361" s="211"/>
      <c r="AC361" s="211"/>
      <c r="AD361" s="211"/>
      <c r="AE361" s="210"/>
    </row>
    <row r="362" spans="2:31" ht="14.25" customHeight="1">
      <c r="B362" s="183"/>
      <c r="C362" s="209" t="s">
        <v>105</v>
      </c>
      <c r="D362" s="208"/>
      <c r="E362" s="208"/>
      <c r="F362" s="208"/>
      <c r="G362" s="208"/>
      <c r="H362" s="208"/>
      <c r="I362" s="208"/>
      <c r="J362" s="208"/>
      <c r="K362" s="208"/>
      <c r="L362" s="208"/>
      <c r="M362" s="208"/>
      <c r="N362" s="208"/>
      <c r="O362" s="208"/>
      <c r="P362" s="208"/>
      <c r="Q362" s="208"/>
      <c r="R362" s="208"/>
      <c r="S362" s="208"/>
      <c r="T362" s="208"/>
      <c r="U362" s="208"/>
      <c r="V362" s="208"/>
      <c r="W362" s="208"/>
      <c r="X362" s="208"/>
      <c r="Y362" s="208"/>
      <c r="Z362" s="208"/>
      <c r="AA362" s="208"/>
      <c r="AB362" s="208"/>
      <c r="AC362" s="208"/>
      <c r="AD362" s="208"/>
      <c r="AE362" s="207"/>
    </row>
    <row r="363" spans="2:31" ht="14.25" customHeight="1">
      <c r="B363" s="183"/>
      <c r="C363" s="183"/>
      <c r="D363" s="173" t="s">
        <v>104</v>
      </c>
      <c r="E363" s="172"/>
      <c r="F363" s="172"/>
      <c r="G363" s="172"/>
      <c r="H363" s="172"/>
      <c r="I363" s="172"/>
      <c r="J363" s="172"/>
      <c r="K363" s="172"/>
      <c r="L363" s="172"/>
      <c r="M363" s="172"/>
      <c r="N363" s="172"/>
      <c r="O363" s="172"/>
      <c r="P363" s="172"/>
      <c r="Q363" s="172"/>
      <c r="R363" s="172"/>
      <c r="S363" s="172"/>
      <c r="T363" s="172"/>
      <c r="U363" s="172"/>
      <c r="V363" s="171"/>
      <c r="W363" s="206"/>
      <c r="X363" s="205"/>
      <c r="Y363" s="205"/>
      <c r="Z363" s="205"/>
      <c r="AA363" s="205"/>
      <c r="AB363" s="205"/>
      <c r="AC363" s="204"/>
      <c r="AD363" s="200" t="s">
        <v>27</v>
      </c>
      <c r="AE363" s="199"/>
    </row>
    <row r="364" spans="2:31" ht="14.25" customHeight="1" thickBot="1">
      <c r="B364" s="183"/>
      <c r="C364" s="183"/>
      <c r="D364" s="173" t="s">
        <v>103</v>
      </c>
      <c r="E364" s="172"/>
      <c r="F364" s="172"/>
      <c r="G364" s="172"/>
      <c r="H364" s="172"/>
      <c r="I364" s="172"/>
      <c r="J364" s="172"/>
      <c r="K364" s="172"/>
      <c r="L364" s="172"/>
      <c r="M364" s="172"/>
      <c r="N364" s="172"/>
      <c r="O364" s="172"/>
      <c r="P364" s="172"/>
      <c r="Q364" s="172"/>
      <c r="R364" s="172"/>
      <c r="S364" s="172"/>
      <c r="T364" s="172"/>
      <c r="U364" s="172"/>
      <c r="V364" s="171"/>
      <c r="W364" s="203"/>
      <c r="X364" s="202"/>
      <c r="Y364" s="202"/>
      <c r="Z364" s="202"/>
      <c r="AA364" s="202"/>
      <c r="AB364" s="202"/>
      <c r="AC364" s="201"/>
      <c r="AD364" s="200" t="s">
        <v>27</v>
      </c>
      <c r="AE364" s="199"/>
    </row>
    <row r="365" spans="2:31" ht="14.25" customHeight="1" thickBot="1">
      <c r="B365" s="183"/>
      <c r="C365" s="198"/>
      <c r="D365" s="173" t="s">
        <v>102</v>
      </c>
      <c r="E365" s="172"/>
      <c r="F365" s="172"/>
      <c r="G365" s="172"/>
      <c r="H365" s="172"/>
      <c r="I365" s="172"/>
      <c r="J365" s="172"/>
      <c r="K365" s="172"/>
      <c r="L365" s="172"/>
      <c r="M365" s="172"/>
      <c r="N365" s="172"/>
      <c r="O365" s="172"/>
      <c r="P365" s="172"/>
      <c r="Q365" s="172"/>
      <c r="R365" s="172"/>
      <c r="S365" s="172"/>
      <c r="T365" s="172"/>
      <c r="U365" s="172"/>
      <c r="V365" s="197"/>
      <c r="W365" s="196">
        <f>ROUNDDOWN(W363-W364,-3)</f>
        <v>0</v>
      </c>
      <c r="X365" s="195"/>
      <c r="Y365" s="195"/>
      <c r="Z365" s="195"/>
      <c r="AA365" s="195"/>
      <c r="AB365" s="195"/>
      <c r="AC365" s="194"/>
      <c r="AD365" s="1" t="s">
        <v>27</v>
      </c>
      <c r="AE365" s="193"/>
    </row>
    <row r="366" spans="2:31" ht="14.25" customHeight="1">
      <c r="B366" s="183"/>
      <c r="C366" s="192" t="s">
        <v>101</v>
      </c>
      <c r="D366" s="191"/>
      <c r="E366" s="191"/>
      <c r="F366" s="191"/>
      <c r="G366" s="191"/>
      <c r="H366" s="191"/>
      <c r="I366" s="191"/>
      <c r="J366" s="191"/>
      <c r="K366" s="191"/>
      <c r="L366" s="191"/>
      <c r="M366" s="191"/>
      <c r="N366" s="191"/>
      <c r="O366" s="191"/>
      <c r="P366" s="191"/>
      <c r="Q366" s="191"/>
      <c r="R366" s="191"/>
      <c r="S366" s="191"/>
      <c r="T366" s="191"/>
      <c r="U366" s="191"/>
      <c r="V366" s="191"/>
      <c r="W366" s="191"/>
      <c r="X366" s="191"/>
      <c r="Y366" s="191"/>
      <c r="Z366" s="191"/>
      <c r="AA366" s="191"/>
      <c r="AB366" s="191"/>
      <c r="AC366" s="191"/>
      <c r="AD366" s="191"/>
      <c r="AE366" s="190"/>
    </row>
    <row r="367" spans="2:31" ht="39.75" customHeight="1">
      <c r="B367" s="183"/>
      <c r="C367" s="183"/>
      <c r="D367" s="189" t="s">
        <v>100</v>
      </c>
      <c r="E367" s="188"/>
      <c r="F367" s="188"/>
      <c r="G367" s="188"/>
      <c r="H367" s="188"/>
      <c r="I367" s="188"/>
      <c r="J367" s="188"/>
      <c r="K367" s="188"/>
      <c r="L367" s="188"/>
      <c r="M367" s="188"/>
      <c r="N367" s="188"/>
      <c r="O367" s="188"/>
      <c r="P367" s="188"/>
      <c r="Q367" s="188"/>
      <c r="R367" s="188"/>
      <c r="S367" s="188"/>
      <c r="T367" s="188"/>
      <c r="U367" s="188"/>
      <c r="V367" s="187"/>
      <c r="W367" s="170"/>
      <c r="X367" s="169"/>
      <c r="Y367" s="169"/>
      <c r="Z367" s="169"/>
      <c r="AA367" s="169"/>
      <c r="AB367" s="169"/>
      <c r="AC367" s="186"/>
      <c r="AD367" s="185"/>
      <c r="AE367" s="184"/>
    </row>
    <row r="368" spans="2:31" ht="14.25" customHeight="1">
      <c r="B368" s="183"/>
      <c r="C368" s="182"/>
      <c r="D368" s="181" t="s">
        <v>99</v>
      </c>
      <c r="E368" s="180"/>
      <c r="F368" s="180"/>
      <c r="G368" s="180"/>
      <c r="H368" s="180"/>
      <c r="I368" s="180"/>
      <c r="J368" s="180"/>
      <c r="K368" s="180"/>
      <c r="L368" s="180"/>
      <c r="M368" s="180"/>
      <c r="N368" s="180"/>
      <c r="O368" s="180"/>
      <c r="P368" s="180"/>
      <c r="Q368" s="180"/>
      <c r="R368" s="180"/>
      <c r="S368" s="180"/>
      <c r="T368" s="180"/>
      <c r="U368" s="180"/>
      <c r="V368" s="179"/>
      <c r="W368" s="170"/>
      <c r="X368" s="169"/>
      <c r="Y368" s="169"/>
      <c r="Z368" s="169"/>
      <c r="AA368" s="169"/>
      <c r="AB368" s="168"/>
      <c r="AC368" s="178" t="s">
        <v>98</v>
      </c>
      <c r="AD368" s="177"/>
      <c r="AE368" s="176"/>
    </row>
    <row r="369" spans="2:31">
      <c r="B369" s="175"/>
      <c r="C369" s="174"/>
      <c r="D369" s="173" t="s">
        <v>97</v>
      </c>
      <c r="E369" s="172"/>
      <c r="F369" s="172"/>
      <c r="G369" s="172"/>
      <c r="H369" s="172"/>
      <c r="I369" s="172"/>
      <c r="J369" s="172"/>
      <c r="K369" s="172"/>
      <c r="L369" s="172"/>
      <c r="M369" s="172"/>
      <c r="N369" s="172"/>
      <c r="O369" s="172"/>
      <c r="P369" s="172"/>
      <c r="Q369" s="172"/>
      <c r="R369" s="172"/>
      <c r="S369" s="172"/>
      <c r="T369" s="172"/>
      <c r="U369" s="172"/>
      <c r="V369" s="171"/>
      <c r="W369" s="170"/>
      <c r="X369" s="169"/>
      <c r="Y369" s="169"/>
      <c r="Z369" s="169"/>
      <c r="AA369" s="169"/>
      <c r="AB369" s="168"/>
      <c r="AC369" s="167" t="s">
        <v>96</v>
      </c>
      <c r="AD369" s="166"/>
      <c r="AE369" s="165"/>
    </row>
    <row r="370" spans="2:31" s="72" customFormat="1">
      <c r="B370" s="164"/>
      <c r="C370" s="164"/>
      <c r="D370" s="163"/>
      <c r="E370" s="163"/>
      <c r="F370" s="163"/>
      <c r="G370" s="163"/>
      <c r="H370" s="163"/>
      <c r="I370" s="163"/>
      <c r="J370" s="163"/>
      <c r="K370" s="163"/>
      <c r="L370" s="163"/>
      <c r="M370" s="163"/>
      <c r="N370" s="163"/>
      <c r="O370" s="163"/>
      <c r="P370" s="163"/>
      <c r="Q370" s="163"/>
      <c r="R370" s="163"/>
      <c r="S370" s="163"/>
      <c r="T370" s="163"/>
      <c r="U370" s="163"/>
      <c r="V370" s="163"/>
      <c r="W370" s="162"/>
      <c r="X370" s="162"/>
      <c r="Y370" s="162"/>
      <c r="Z370" s="162"/>
      <c r="AA370" s="162"/>
      <c r="AB370" s="162"/>
      <c r="AC370" s="161"/>
      <c r="AD370" s="161"/>
      <c r="AE370" s="161"/>
    </row>
    <row r="371" spans="2:31" s="72" customFormat="1" ht="14.25">
      <c r="B371" s="160" t="s">
        <v>95</v>
      </c>
      <c r="C371" s="164"/>
      <c r="D371" s="163"/>
      <c r="E371" s="163"/>
      <c r="F371" s="163"/>
      <c r="G371" s="163"/>
      <c r="H371" s="163"/>
      <c r="I371" s="163"/>
      <c r="J371" s="163"/>
      <c r="K371" s="163"/>
      <c r="L371" s="163"/>
      <c r="M371" s="163"/>
      <c r="N371" s="163"/>
      <c r="O371" s="163"/>
      <c r="P371" s="163"/>
      <c r="Q371" s="163"/>
      <c r="R371" s="163"/>
      <c r="S371" s="163"/>
      <c r="T371" s="163"/>
      <c r="U371" s="163"/>
      <c r="V371" s="163"/>
      <c r="W371" s="162"/>
      <c r="X371" s="162"/>
      <c r="Y371" s="162"/>
      <c r="Z371" s="162"/>
      <c r="AA371" s="162"/>
      <c r="AB371" s="162"/>
      <c r="AC371" s="161"/>
      <c r="AD371" s="161"/>
      <c r="AE371" s="161"/>
    </row>
    <row r="372" spans="2:31" s="72" customFormat="1">
      <c r="B372" s="159"/>
      <c r="C372" s="158"/>
      <c r="D372" s="158"/>
      <c r="E372" s="158"/>
      <c r="F372" s="158"/>
      <c r="G372" s="158"/>
      <c r="H372" s="158"/>
      <c r="I372" s="158"/>
      <c r="J372" s="158"/>
      <c r="K372" s="158"/>
      <c r="L372" s="158"/>
      <c r="M372" s="158"/>
      <c r="N372" s="158"/>
      <c r="O372" s="158"/>
      <c r="P372" s="158"/>
      <c r="Q372" s="158"/>
      <c r="R372" s="158"/>
      <c r="S372" s="158"/>
      <c r="T372" s="158"/>
      <c r="U372" s="158"/>
      <c r="V372" s="158"/>
      <c r="W372" s="158"/>
      <c r="X372" s="158"/>
      <c r="Y372" s="158"/>
      <c r="Z372" s="158"/>
      <c r="AA372" s="158"/>
      <c r="AB372" s="158"/>
      <c r="AC372" s="158"/>
      <c r="AD372" s="158"/>
      <c r="AE372" s="157"/>
    </row>
    <row r="373" spans="2:31" s="72" customFormat="1">
      <c r="B373" s="156"/>
      <c r="C373" s="155"/>
      <c r="D373" s="155"/>
      <c r="E373" s="155"/>
      <c r="F373" s="155"/>
      <c r="G373" s="155"/>
      <c r="H373" s="155"/>
      <c r="I373" s="155"/>
      <c r="J373" s="155"/>
      <c r="K373" s="155"/>
      <c r="L373" s="155"/>
      <c r="M373" s="155"/>
      <c r="N373" s="155"/>
      <c r="O373" s="155"/>
      <c r="P373" s="155"/>
      <c r="Q373" s="155"/>
      <c r="R373" s="155"/>
      <c r="S373" s="155"/>
      <c r="T373" s="155"/>
      <c r="U373" s="155"/>
      <c r="V373" s="155"/>
      <c r="W373" s="155"/>
      <c r="X373" s="155"/>
      <c r="Y373" s="155"/>
      <c r="Z373" s="155"/>
      <c r="AA373" s="155"/>
      <c r="AB373" s="155"/>
      <c r="AC373" s="155"/>
      <c r="AD373" s="155"/>
      <c r="AE373" s="154"/>
    </row>
    <row r="374" spans="2:31" s="72" customFormat="1">
      <c r="B374" s="156"/>
      <c r="C374" s="155"/>
      <c r="D374" s="155"/>
      <c r="E374" s="155"/>
      <c r="F374" s="155"/>
      <c r="G374" s="155"/>
      <c r="H374" s="155"/>
      <c r="I374" s="155"/>
      <c r="J374" s="155"/>
      <c r="K374" s="155"/>
      <c r="L374" s="155"/>
      <c r="M374" s="155"/>
      <c r="N374" s="155"/>
      <c r="O374" s="155"/>
      <c r="P374" s="155"/>
      <c r="Q374" s="155"/>
      <c r="R374" s="155"/>
      <c r="S374" s="155"/>
      <c r="T374" s="155"/>
      <c r="U374" s="155"/>
      <c r="V374" s="155"/>
      <c r="W374" s="155"/>
      <c r="X374" s="155"/>
      <c r="Y374" s="155"/>
      <c r="Z374" s="155"/>
      <c r="AA374" s="155"/>
      <c r="AB374" s="155"/>
      <c r="AC374" s="155"/>
      <c r="AD374" s="155"/>
      <c r="AE374" s="154"/>
    </row>
    <row r="375" spans="2:31" s="72" customFormat="1">
      <c r="B375" s="156"/>
      <c r="C375" s="155"/>
      <c r="D375" s="155"/>
      <c r="E375" s="155"/>
      <c r="F375" s="155"/>
      <c r="G375" s="155"/>
      <c r="H375" s="155"/>
      <c r="I375" s="155"/>
      <c r="J375" s="155"/>
      <c r="K375" s="155"/>
      <c r="L375" s="155"/>
      <c r="M375" s="155"/>
      <c r="N375" s="155"/>
      <c r="O375" s="155"/>
      <c r="P375" s="155"/>
      <c r="Q375" s="155"/>
      <c r="R375" s="155"/>
      <c r="S375" s="155"/>
      <c r="T375" s="155"/>
      <c r="U375" s="155"/>
      <c r="V375" s="155"/>
      <c r="W375" s="155"/>
      <c r="X375" s="155"/>
      <c r="Y375" s="155"/>
      <c r="Z375" s="155"/>
      <c r="AA375" s="155"/>
      <c r="AB375" s="155"/>
      <c r="AC375" s="155"/>
      <c r="AD375" s="155"/>
      <c r="AE375" s="154"/>
    </row>
    <row r="376" spans="2:31" s="72" customFormat="1">
      <c r="B376" s="156"/>
      <c r="C376" s="155"/>
      <c r="D376" s="155"/>
      <c r="E376" s="155"/>
      <c r="F376" s="155"/>
      <c r="G376" s="155"/>
      <c r="H376" s="155"/>
      <c r="I376" s="155"/>
      <c r="J376" s="155"/>
      <c r="K376" s="155"/>
      <c r="L376" s="155"/>
      <c r="M376" s="155"/>
      <c r="N376" s="155"/>
      <c r="O376" s="155"/>
      <c r="P376" s="155"/>
      <c r="Q376" s="155"/>
      <c r="R376" s="155"/>
      <c r="S376" s="155"/>
      <c r="T376" s="155"/>
      <c r="U376" s="155"/>
      <c r="V376" s="155"/>
      <c r="W376" s="155"/>
      <c r="X376" s="155"/>
      <c r="Y376" s="155"/>
      <c r="Z376" s="155"/>
      <c r="AA376" s="155"/>
      <c r="AB376" s="155"/>
      <c r="AC376" s="155"/>
      <c r="AD376" s="155"/>
      <c r="AE376" s="154"/>
    </row>
    <row r="377" spans="2:31" s="72" customFormat="1">
      <c r="B377" s="156"/>
      <c r="C377" s="155"/>
      <c r="D377" s="155"/>
      <c r="E377" s="155"/>
      <c r="F377" s="155"/>
      <c r="G377" s="155"/>
      <c r="H377" s="155"/>
      <c r="I377" s="155"/>
      <c r="J377" s="155"/>
      <c r="K377" s="155"/>
      <c r="L377" s="155"/>
      <c r="M377" s="155"/>
      <c r="N377" s="155"/>
      <c r="O377" s="155"/>
      <c r="P377" s="155"/>
      <c r="Q377" s="155"/>
      <c r="R377" s="155"/>
      <c r="S377" s="155"/>
      <c r="T377" s="155"/>
      <c r="U377" s="155"/>
      <c r="V377" s="155"/>
      <c r="W377" s="155"/>
      <c r="X377" s="155"/>
      <c r="Y377" s="155"/>
      <c r="Z377" s="155"/>
      <c r="AA377" s="155"/>
      <c r="AB377" s="155"/>
      <c r="AC377" s="155"/>
      <c r="AD377" s="155"/>
      <c r="AE377" s="154"/>
    </row>
    <row r="378" spans="2:31" s="72" customFormat="1">
      <c r="B378" s="156"/>
      <c r="C378" s="155"/>
      <c r="D378" s="155"/>
      <c r="E378" s="155"/>
      <c r="F378" s="155"/>
      <c r="G378" s="155"/>
      <c r="H378" s="155"/>
      <c r="I378" s="155"/>
      <c r="J378" s="155"/>
      <c r="K378" s="155"/>
      <c r="L378" s="155"/>
      <c r="M378" s="155"/>
      <c r="N378" s="155"/>
      <c r="O378" s="155"/>
      <c r="P378" s="155"/>
      <c r="Q378" s="155"/>
      <c r="R378" s="155"/>
      <c r="S378" s="155"/>
      <c r="T378" s="155"/>
      <c r="U378" s="155"/>
      <c r="V378" s="155"/>
      <c r="W378" s="155"/>
      <c r="X378" s="155"/>
      <c r="Y378" s="155"/>
      <c r="Z378" s="155"/>
      <c r="AA378" s="155"/>
      <c r="AB378" s="155"/>
      <c r="AC378" s="155"/>
      <c r="AD378" s="155"/>
      <c r="AE378" s="154"/>
    </row>
    <row r="379" spans="2:31" s="72" customFormat="1">
      <c r="B379" s="153"/>
      <c r="C379" s="152"/>
      <c r="D379" s="152"/>
      <c r="E379" s="152"/>
      <c r="F379" s="152"/>
      <c r="G379" s="152"/>
      <c r="H379" s="152"/>
      <c r="I379" s="152"/>
      <c r="J379" s="152"/>
      <c r="K379" s="152"/>
      <c r="L379" s="152"/>
      <c r="M379" s="152"/>
      <c r="N379" s="152"/>
      <c r="O379" s="152"/>
      <c r="P379" s="152"/>
      <c r="Q379" s="152"/>
      <c r="R379" s="152"/>
      <c r="S379" s="152"/>
      <c r="T379" s="152"/>
      <c r="U379" s="152"/>
      <c r="V379" s="152"/>
      <c r="W379" s="152"/>
      <c r="X379" s="152"/>
      <c r="Y379" s="152"/>
      <c r="Z379" s="152"/>
      <c r="AA379" s="152"/>
      <c r="AB379" s="152"/>
      <c r="AC379" s="152"/>
      <c r="AD379" s="152"/>
      <c r="AE379" s="151"/>
    </row>
    <row r="380" spans="2:31" s="72" customFormat="1">
      <c r="B380" s="164"/>
      <c r="C380" s="164"/>
      <c r="D380" s="163"/>
      <c r="E380" s="163"/>
      <c r="F380" s="163"/>
      <c r="G380" s="163"/>
      <c r="H380" s="163"/>
      <c r="I380" s="163"/>
      <c r="J380" s="163"/>
      <c r="K380" s="163"/>
      <c r="L380" s="163"/>
      <c r="M380" s="163"/>
      <c r="N380" s="163"/>
      <c r="O380" s="163"/>
      <c r="P380" s="163"/>
      <c r="Q380" s="163"/>
      <c r="R380" s="163"/>
      <c r="S380" s="163"/>
      <c r="T380" s="163"/>
      <c r="U380" s="163"/>
      <c r="V380" s="163"/>
      <c r="W380" s="162"/>
      <c r="X380" s="162"/>
      <c r="Y380" s="162"/>
      <c r="Z380" s="162"/>
      <c r="AA380" s="162"/>
      <c r="AB380" s="162"/>
      <c r="AC380" s="161"/>
      <c r="AD380" s="161"/>
      <c r="AE380" s="161"/>
    </row>
    <row r="381" spans="2:31" s="72" customFormat="1">
      <c r="B381" s="164"/>
      <c r="C381" s="164"/>
      <c r="D381" s="163"/>
      <c r="E381" s="163"/>
      <c r="F381" s="163"/>
      <c r="G381" s="163"/>
      <c r="H381" s="163"/>
      <c r="I381" s="163"/>
      <c r="J381" s="163"/>
      <c r="K381" s="163"/>
      <c r="L381" s="163"/>
      <c r="M381" s="163"/>
      <c r="N381" s="163"/>
      <c r="O381" s="163"/>
      <c r="P381" s="163"/>
      <c r="Q381" s="163"/>
      <c r="R381" s="163"/>
      <c r="S381" s="163"/>
      <c r="T381" s="163"/>
      <c r="U381" s="163"/>
      <c r="V381" s="163"/>
      <c r="W381" s="162"/>
      <c r="X381" s="162"/>
      <c r="Y381" s="162"/>
      <c r="Z381" s="162"/>
      <c r="AA381" s="162"/>
      <c r="AB381" s="162"/>
      <c r="AC381" s="161"/>
      <c r="AD381" s="161"/>
      <c r="AE381" s="161"/>
    </row>
    <row r="382" spans="2:31" ht="14.25">
      <c r="B382" s="160" t="s">
        <v>94</v>
      </c>
    </row>
    <row r="383" spans="2:31">
      <c r="B383" s="326" t="s">
        <v>238</v>
      </c>
      <c r="C383" s="325"/>
      <c r="D383" s="325"/>
      <c r="E383" s="325"/>
      <c r="F383" s="325"/>
      <c r="G383" s="325"/>
      <c r="H383" s="325"/>
      <c r="I383" s="325"/>
      <c r="J383" s="325"/>
      <c r="K383" s="325"/>
      <c r="L383" s="325"/>
      <c r="M383" s="325"/>
      <c r="N383" s="325"/>
      <c r="O383" s="325"/>
      <c r="P383" s="325"/>
      <c r="Q383" s="325"/>
      <c r="R383" s="325"/>
      <c r="S383" s="325"/>
      <c r="T383" s="325"/>
      <c r="U383" s="325"/>
      <c r="V383" s="325"/>
      <c r="W383" s="325"/>
      <c r="X383" s="325"/>
      <c r="Y383" s="325"/>
      <c r="Z383" s="325"/>
      <c r="AA383" s="325"/>
      <c r="AB383" s="325"/>
      <c r="AC383" s="325"/>
      <c r="AD383" s="325"/>
      <c r="AE383" s="324"/>
    </row>
    <row r="384" spans="2:31">
      <c r="B384" s="323"/>
      <c r="C384" s="322"/>
      <c r="D384" s="322"/>
      <c r="E384" s="322"/>
      <c r="F384" s="322"/>
      <c r="G384" s="322"/>
      <c r="H384" s="322"/>
      <c r="I384" s="322"/>
      <c r="J384" s="322"/>
      <c r="K384" s="322"/>
      <c r="L384" s="322"/>
      <c r="M384" s="322"/>
      <c r="N384" s="322"/>
      <c r="O384" s="322"/>
      <c r="P384" s="322"/>
      <c r="Q384" s="322"/>
      <c r="R384" s="322"/>
      <c r="S384" s="322"/>
      <c r="T384" s="322"/>
      <c r="U384" s="322"/>
      <c r="V384" s="322"/>
      <c r="W384" s="322"/>
      <c r="X384" s="322"/>
      <c r="Y384" s="322"/>
      <c r="Z384" s="322"/>
      <c r="AA384" s="322"/>
      <c r="AB384" s="322"/>
      <c r="AC384" s="322"/>
      <c r="AD384" s="322"/>
      <c r="AE384" s="321"/>
    </row>
    <row r="385" spans="2:31">
      <c r="B385" s="323"/>
      <c r="C385" s="322"/>
      <c r="D385" s="322"/>
      <c r="E385" s="322"/>
      <c r="F385" s="322"/>
      <c r="G385" s="322"/>
      <c r="H385" s="322"/>
      <c r="I385" s="322"/>
      <c r="J385" s="322"/>
      <c r="K385" s="322"/>
      <c r="L385" s="322"/>
      <c r="M385" s="322"/>
      <c r="N385" s="322"/>
      <c r="O385" s="322"/>
      <c r="P385" s="322"/>
      <c r="Q385" s="322"/>
      <c r="R385" s="322"/>
      <c r="S385" s="322"/>
      <c r="T385" s="322"/>
      <c r="U385" s="322"/>
      <c r="V385" s="322"/>
      <c r="W385" s="322"/>
      <c r="X385" s="322"/>
      <c r="Y385" s="322"/>
      <c r="Z385" s="322"/>
      <c r="AA385" s="322"/>
      <c r="AB385" s="322"/>
      <c r="AC385" s="322"/>
      <c r="AD385" s="322"/>
      <c r="AE385" s="321"/>
    </row>
    <row r="386" spans="2:31">
      <c r="B386" s="323"/>
      <c r="C386" s="322"/>
      <c r="D386" s="322"/>
      <c r="E386" s="322"/>
      <c r="F386" s="322"/>
      <c r="G386" s="322"/>
      <c r="H386" s="322"/>
      <c r="I386" s="322"/>
      <c r="J386" s="322"/>
      <c r="K386" s="322"/>
      <c r="L386" s="322"/>
      <c r="M386" s="322"/>
      <c r="N386" s="322"/>
      <c r="O386" s="322"/>
      <c r="P386" s="322"/>
      <c r="Q386" s="322"/>
      <c r="R386" s="322"/>
      <c r="S386" s="322"/>
      <c r="T386" s="322"/>
      <c r="U386" s="322"/>
      <c r="V386" s="322"/>
      <c r="W386" s="322"/>
      <c r="X386" s="322"/>
      <c r="Y386" s="322"/>
      <c r="Z386" s="322"/>
      <c r="AA386" s="322"/>
      <c r="AB386" s="322"/>
      <c r="AC386" s="322"/>
      <c r="AD386" s="322"/>
      <c r="AE386" s="321"/>
    </row>
    <row r="387" spans="2:31">
      <c r="B387" s="323"/>
      <c r="C387" s="322"/>
      <c r="D387" s="322"/>
      <c r="E387" s="322"/>
      <c r="F387" s="322"/>
      <c r="G387" s="322"/>
      <c r="H387" s="322"/>
      <c r="I387" s="322"/>
      <c r="J387" s="322"/>
      <c r="K387" s="322"/>
      <c r="L387" s="322"/>
      <c r="M387" s="322"/>
      <c r="N387" s="322"/>
      <c r="O387" s="322"/>
      <c r="P387" s="322"/>
      <c r="Q387" s="322"/>
      <c r="R387" s="322"/>
      <c r="S387" s="322"/>
      <c r="T387" s="322"/>
      <c r="U387" s="322"/>
      <c r="V387" s="322"/>
      <c r="W387" s="322"/>
      <c r="X387" s="322"/>
      <c r="Y387" s="322"/>
      <c r="Z387" s="322"/>
      <c r="AA387" s="322"/>
      <c r="AB387" s="322"/>
      <c r="AC387" s="322"/>
      <c r="AD387" s="322"/>
      <c r="AE387" s="321"/>
    </row>
    <row r="388" spans="2:31">
      <c r="B388" s="323"/>
      <c r="C388" s="322"/>
      <c r="D388" s="322"/>
      <c r="E388" s="322"/>
      <c r="F388" s="322"/>
      <c r="G388" s="322"/>
      <c r="H388" s="322"/>
      <c r="I388" s="322"/>
      <c r="J388" s="322"/>
      <c r="K388" s="322"/>
      <c r="L388" s="322"/>
      <c r="M388" s="322"/>
      <c r="N388" s="322"/>
      <c r="O388" s="322"/>
      <c r="P388" s="322"/>
      <c r="Q388" s="322"/>
      <c r="R388" s="322"/>
      <c r="S388" s="322"/>
      <c r="T388" s="322"/>
      <c r="U388" s="322"/>
      <c r="V388" s="322"/>
      <c r="W388" s="322"/>
      <c r="X388" s="322"/>
      <c r="Y388" s="322"/>
      <c r="Z388" s="322"/>
      <c r="AA388" s="322"/>
      <c r="AB388" s="322"/>
      <c r="AC388" s="322"/>
      <c r="AD388" s="322"/>
      <c r="AE388" s="321"/>
    </row>
    <row r="389" spans="2:31">
      <c r="B389" s="323"/>
      <c r="C389" s="322"/>
      <c r="D389" s="322"/>
      <c r="E389" s="322"/>
      <c r="F389" s="322"/>
      <c r="G389" s="322"/>
      <c r="H389" s="322"/>
      <c r="I389" s="322"/>
      <c r="J389" s="322"/>
      <c r="K389" s="322"/>
      <c r="L389" s="322"/>
      <c r="M389" s="322"/>
      <c r="N389" s="322"/>
      <c r="O389" s="322"/>
      <c r="P389" s="322"/>
      <c r="Q389" s="322"/>
      <c r="R389" s="322"/>
      <c r="S389" s="322"/>
      <c r="T389" s="322"/>
      <c r="U389" s="322"/>
      <c r="V389" s="322"/>
      <c r="W389" s="322"/>
      <c r="X389" s="322"/>
      <c r="Y389" s="322"/>
      <c r="Z389" s="322"/>
      <c r="AA389" s="322"/>
      <c r="AB389" s="322"/>
      <c r="AC389" s="322"/>
      <c r="AD389" s="322"/>
      <c r="AE389" s="321"/>
    </row>
    <row r="390" spans="2:31">
      <c r="B390" s="320"/>
      <c r="C390" s="319"/>
      <c r="D390" s="319"/>
      <c r="E390" s="319"/>
      <c r="F390" s="319"/>
      <c r="G390" s="319"/>
      <c r="H390" s="319"/>
      <c r="I390" s="319"/>
      <c r="J390" s="319"/>
      <c r="K390" s="319"/>
      <c r="L390" s="319"/>
      <c r="M390" s="319"/>
      <c r="N390" s="319"/>
      <c r="O390" s="319"/>
      <c r="P390" s="319"/>
      <c r="Q390" s="319"/>
      <c r="R390" s="319"/>
      <c r="S390" s="319"/>
      <c r="T390" s="319"/>
      <c r="U390" s="319"/>
      <c r="V390" s="319"/>
      <c r="W390" s="319"/>
      <c r="X390" s="319"/>
      <c r="Y390" s="319"/>
      <c r="Z390" s="319"/>
      <c r="AA390" s="319"/>
      <c r="AB390" s="319"/>
      <c r="AC390" s="319"/>
      <c r="AD390" s="319"/>
      <c r="AE390" s="318"/>
    </row>
  </sheetData>
  <mergeCells count="776">
    <mergeCell ref="C9:P9"/>
    <mergeCell ref="R9:V9"/>
    <mergeCell ref="X9:AA9"/>
    <mergeCell ref="AC9:AF9"/>
    <mergeCell ref="X8:AA8"/>
    <mergeCell ref="AC8:AF8"/>
    <mergeCell ref="B5:P5"/>
    <mergeCell ref="Q5:AF5"/>
    <mergeCell ref="C6:P6"/>
    <mergeCell ref="R6:V6"/>
    <mergeCell ref="X6:AA6"/>
    <mergeCell ref="AC6:AF6"/>
    <mergeCell ref="C10:P10"/>
    <mergeCell ref="R10:V10"/>
    <mergeCell ref="X10:AA10"/>
    <mergeCell ref="AC10:AF10"/>
    <mergeCell ref="C7:P7"/>
    <mergeCell ref="R7:V7"/>
    <mergeCell ref="X7:AA7"/>
    <mergeCell ref="AC7:AF7"/>
    <mergeCell ref="C8:P8"/>
    <mergeCell ref="R8:V8"/>
    <mergeCell ref="C11:P11"/>
    <mergeCell ref="R11:V11"/>
    <mergeCell ref="X11:AA11"/>
    <mergeCell ref="AC11:AF11"/>
    <mergeCell ref="C12:P12"/>
    <mergeCell ref="R12:V12"/>
    <mergeCell ref="X12:AA12"/>
    <mergeCell ref="AC12:AF12"/>
    <mergeCell ref="C13:P13"/>
    <mergeCell ref="R13:V13"/>
    <mergeCell ref="X13:AA13"/>
    <mergeCell ref="AC13:AF13"/>
    <mergeCell ref="C14:P14"/>
    <mergeCell ref="R14:V14"/>
    <mergeCell ref="X14:AA14"/>
    <mergeCell ref="AC14:AF14"/>
    <mergeCell ref="C15:P15"/>
    <mergeCell ref="R15:V15"/>
    <mergeCell ref="X15:AA15"/>
    <mergeCell ref="AC15:AF15"/>
    <mergeCell ref="C16:P16"/>
    <mergeCell ref="R16:V16"/>
    <mergeCell ref="X16:AA16"/>
    <mergeCell ref="AC16:AF16"/>
    <mergeCell ref="C17:P17"/>
    <mergeCell ref="R17:V17"/>
    <mergeCell ref="X17:AA17"/>
    <mergeCell ref="AC17:AF17"/>
    <mergeCell ref="C18:P18"/>
    <mergeCell ref="R18:V18"/>
    <mergeCell ref="X18:AA18"/>
    <mergeCell ref="AC18:AF18"/>
    <mergeCell ref="C19:P19"/>
    <mergeCell ref="R19:V19"/>
    <mergeCell ref="X19:AA19"/>
    <mergeCell ref="AC19:AF19"/>
    <mergeCell ref="C20:P20"/>
    <mergeCell ref="R20:V20"/>
    <mergeCell ref="X20:AA20"/>
    <mergeCell ref="AC20:AF20"/>
    <mergeCell ref="C21:P21"/>
    <mergeCell ref="R21:V21"/>
    <mergeCell ref="X21:AA21"/>
    <mergeCell ref="AC21:AF21"/>
    <mergeCell ref="C22:P22"/>
    <mergeCell ref="R22:V22"/>
    <mergeCell ref="X22:AA22"/>
    <mergeCell ref="AC22:AF22"/>
    <mergeCell ref="C23:P23"/>
    <mergeCell ref="R23:V23"/>
    <mergeCell ref="X23:AA23"/>
    <mergeCell ref="AC23:AF23"/>
    <mergeCell ref="C24:P24"/>
    <mergeCell ref="R24:V24"/>
    <mergeCell ref="X24:AA24"/>
    <mergeCell ref="AC24:AF24"/>
    <mergeCell ref="C25:P25"/>
    <mergeCell ref="R25:V25"/>
    <mergeCell ref="X25:AA25"/>
    <mergeCell ref="AC25:AF25"/>
    <mergeCell ref="C26:P26"/>
    <mergeCell ref="R26:V26"/>
    <mergeCell ref="X26:AA26"/>
    <mergeCell ref="AC26:AF26"/>
    <mergeCell ref="C27:P27"/>
    <mergeCell ref="R27:V27"/>
    <mergeCell ref="X27:AA27"/>
    <mergeCell ref="AC27:AF27"/>
    <mergeCell ref="C28:P28"/>
    <mergeCell ref="R28:V28"/>
    <mergeCell ref="X28:AA28"/>
    <mergeCell ref="AC28:AF28"/>
    <mergeCell ref="C29:P29"/>
    <mergeCell ref="R29:V29"/>
    <mergeCell ref="X29:AA29"/>
    <mergeCell ref="AC29:AF29"/>
    <mergeCell ref="C30:P30"/>
    <mergeCell ref="R30:V30"/>
    <mergeCell ref="X30:AA30"/>
    <mergeCell ref="AC30:AF30"/>
    <mergeCell ref="C31:P31"/>
    <mergeCell ref="R31:V31"/>
    <mergeCell ref="X31:AA31"/>
    <mergeCell ref="AC31:AF31"/>
    <mergeCell ref="C32:P32"/>
    <mergeCell ref="R32:V32"/>
    <mergeCell ref="X32:AA32"/>
    <mergeCell ref="AC32:AF32"/>
    <mergeCell ref="C33:P33"/>
    <mergeCell ref="R33:V33"/>
    <mergeCell ref="X33:AA33"/>
    <mergeCell ref="AC33:AF33"/>
    <mergeCell ref="C34:P34"/>
    <mergeCell ref="R34:V34"/>
    <mergeCell ref="X34:AA34"/>
    <mergeCell ref="AC34:AF34"/>
    <mergeCell ref="C35:P35"/>
    <mergeCell ref="R35:V35"/>
    <mergeCell ref="X35:AA35"/>
    <mergeCell ref="AC35:AF35"/>
    <mergeCell ref="C36:P36"/>
    <mergeCell ref="R36:V36"/>
    <mergeCell ref="X36:AA36"/>
    <mergeCell ref="AC36:AF36"/>
    <mergeCell ref="C37:P37"/>
    <mergeCell ref="R37:V37"/>
    <mergeCell ref="X37:AA37"/>
    <mergeCell ref="AC37:AF37"/>
    <mergeCell ref="C38:P38"/>
    <mergeCell ref="R38:V38"/>
    <mergeCell ref="X38:AA38"/>
    <mergeCell ref="AC38:AF38"/>
    <mergeCell ref="C39:P39"/>
    <mergeCell ref="R39:V39"/>
    <mergeCell ref="X39:AA39"/>
    <mergeCell ref="AC39:AF39"/>
    <mergeCell ref="C40:P40"/>
    <mergeCell ref="R40:V40"/>
    <mergeCell ref="X40:AA40"/>
    <mergeCell ref="AC40:AF40"/>
    <mergeCell ref="C41:P41"/>
    <mergeCell ref="Q41:AF41"/>
    <mergeCell ref="B44:AF44"/>
    <mergeCell ref="B45:K45"/>
    <mergeCell ref="L45:AF45"/>
    <mergeCell ref="B46:K46"/>
    <mergeCell ref="L46:AF46"/>
    <mergeCell ref="B47:K47"/>
    <mergeCell ref="L47:AF47"/>
    <mergeCell ref="B48:K48"/>
    <mergeCell ref="L48:AF48"/>
    <mergeCell ref="B51:B53"/>
    <mergeCell ref="C51:AF53"/>
    <mergeCell ref="B54:AF55"/>
    <mergeCell ref="B58:B59"/>
    <mergeCell ref="C58:L59"/>
    <mergeCell ref="M58:M59"/>
    <mergeCell ref="N58:V59"/>
    <mergeCell ref="W58:W59"/>
    <mergeCell ref="X58:AF59"/>
    <mergeCell ref="B61:AE61"/>
    <mergeCell ref="C62:V62"/>
    <mergeCell ref="W62:AC62"/>
    <mergeCell ref="C63:V63"/>
    <mergeCell ref="W63:AB63"/>
    <mergeCell ref="B64:AE64"/>
    <mergeCell ref="C65:AE65"/>
    <mergeCell ref="D66:V66"/>
    <mergeCell ref="W66:AC66"/>
    <mergeCell ref="D67:V67"/>
    <mergeCell ref="W67:AC67"/>
    <mergeCell ref="D68:V68"/>
    <mergeCell ref="W68:AC68"/>
    <mergeCell ref="C69:AE69"/>
    <mergeCell ref="D70:V70"/>
    <mergeCell ref="W70:AB70"/>
    <mergeCell ref="AC70:AE70"/>
    <mergeCell ref="D71:V71"/>
    <mergeCell ref="W71:AB71"/>
    <mergeCell ref="AC71:AE71"/>
    <mergeCell ref="B72:AE72"/>
    <mergeCell ref="C73:AE73"/>
    <mergeCell ref="D74:V74"/>
    <mergeCell ref="W74:AC74"/>
    <mergeCell ref="D75:V75"/>
    <mergeCell ref="W75:AC75"/>
    <mergeCell ref="D76:V76"/>
    <mergeCell ref="W76:AC76"/>
    <mergeCell ref="C77:AE77"/>
    <mergeCell ref="D78:V78"/>
    <mergeCell ref="W78:AB78"/>
    <mergeCell ref="AC78:AE78"/>
    <mergeCell ref="D79:V79"/>
    <mergeCell ref="W79:AB79"/>
    <mergeCell ref="AC79:AE79"/>
    <mergeCell ref="D80:V80"/>
    <mergeCell ref="W80:AB80"/>
    <mergeCell ref="AC80:AE80"/>
    <mergeCell ref="B81:AE81"/>
    <mergeCell ref="C82:AE82"/>
    <mergeCell ref="D83:V83"/>
    <mergeCell ref="W83:AC83"/>
    <mergeCell ref="D84:V84"/>
    <mergeCell ref="W84:AC84"/>
    <mergeCell ref="D85:V85"/>
    <mergeCell ref="W85:AC85"/>
    <mergeCell ref="C86:AE86"/>
    <mergeCell ref="D87:V87"/>
    <mergeCell ref="W87:AB87"/>
    <mergeCell ref="AC87:AE87"/>
    <mergeCell ref="D88:V88"/>
    <mergeCell ref="W88:AB88"/>
    <mergeCell ref="AC88:AE88"/>
    <mergeCell ref="D89:V89"/>
    <mergeCell ref="W89:AB89"/>
    <mergeCell ref="AC89:AE89"/>
    <mergeCell ref="B90:AE90"/>
    <mergeCell ref="C91:AE91"/>
    <mergeCell ref="D92:V92"/>
    <mergeCell ref="W92:AC92"/>
    <mergeCell ref="D93:V93"/>
    <mergeCell ref="W93:AC93"/>
    <mergeCell ref="D94:V94"/>
    <mergeCell ref="W94:AC94"/>
    <mergeCell ref="C95:AE95"/>
    <mergeCell ref="D96:V96"/>
    <mergeCell ref="W96:AB96"/>
    <mergeCell ref="AC96:AE96"/>
    <mergeCell ref="D97:V97"/>
    <mergeCell ref="W97:AB97"/>
    <mergeCell ref="AC97:AE97"/>
    <mergeCell ref="D98:V98"/>
    <mergeCell ref="W98:AB98"/>
    <mergeCell ref="AC98:AE98"/>
    <mergeCell ref="B99:AE99"/>
    <mergeCell ref="C100:AE100"/>
    <mergeCell ref="D101:V101"/>
    <mergeCell ref="W101:AC101"/>
    <mergeCell ref="D102:V102"/>
    <mergeCell ref="W102:AC102"/>
    <mergeCell ref="D103:V103"/>
    <mergeCell ref="W103:AC103"/>
    <mergeCell ref="C104:AE104"/>
    <mergeCell ref="D105:V105"/>
    <mergeCell ref="W105:AB105"/>
    <mergeCell ref="AC105:AE105"/>
    <mergeCell ref="D106:V106"/>
    <mergeCell ref="W106:AB106"/>
    <mergeCell ref="AC106:AE106"/>
    <mergeCell ref="D107:V107"/>
    <mergeCell ref="W107:AB107"/>
    <mergeCell ref="AC107:AE107"/>
    <mergeCell ref="B108:AE108"/>
    <mergeCell ref="C109:AE109"/>
    <mergeCell ref="D110:V110"/>
    <mergeCell ref="W110:AC110"/>
    <mergeCell ref="D111:V111"/>
    <mergeCell ref="W111:AC111"/>
    <mergeCell ref="D112:V112"/>
    <mergeCell ref="W112:AC112"/>
    <mergeCell ref="C113:AE113"/>
    <mergeCell ref="D114:V114"/>
    <mergeCell ref="W114:AB114"/>
    <mergeCell ref="AC114:AE114"/>
    <mergeCell ref="D115:V115"/>
    <mergeCell ref="W115:AB115"/>
    <mergeCell ref="AC115:AE115"/>
    <mergeCell ref="D116:V116"/>
    <mergeCell ref="W116:AB116"/>
    <mergeCell ref="AC116:AE116"/>
    <mergeCell ref="B117:AE117"/>
    <mergeCell ref="C118:AE118"/>
    <mergeCell ref="D119:V119"/>
    <mergeCell ref="W119:AC119"/>
    <mergeCell ref="D120:V120"/>
    <mergeCell ref="W120:AC120"/>
    <mergeCell ref="D121:V121"/>
    <mergeCell ref="W121:AC121"/>
    <mergeCell ref="C122:AE122"/>
    <mergeCell ref="D123:V123"/>
    <mergeCell ref="W123:AB123"/>
    <mergeCell ref="AC123:AE123"/>
    <mergeCell ref="D124:V124"/>
    <mergeCell ref="W124:AB124"/>
    <mergeCell ref="AC124:AE124"/>
    <mergeCell ref="D125:V125"/>
    <mergeCell ref="W125:AB125"/>
    <mergeCell ref="AC125:AE125"/>
    <mergeCell ref="B126:AE126"/>
    <mergeCell ref="C127:AE127"/>
    <mergeCell ref="D128:V128"/>
    <mergeCell ref="W128:AC128"/>
    <mergeCell ref="D129:V129"/>
    <mergeCell ref="W129:AC129"/>
    <mergeCell ref="D130:V130"/>
    <mergeCell ref="W130:AC130"/>
    <mergeCell ref="C131:AE131"/>
    <mergeCell ref="D132:V132"/>
    <mergeCell ref="W132:AB132"/>
    <mergeCell ref="AC132:AE132"/>
    <mergeCell ref="D133:V133"/>
    <mergeCell ref="W133:AB133"/>
    <mergeCell ref="AC133:AE133"/>
    <mergeCell ref="D134:V134"/>
    <mergeCell ref="W134:AB134"/>
    <mergeCell ref="AC134:AE134"/>
    <mergeCell ref="B135:AE135"/>
    <mergeCell ref="C136:AE136"/>
    <mergeCell ref="D137:V137"/>
    <mergeCell ref="W137:AC137"/>
    <mergeCell ref="D138:V138"/>
    <mergeCell ref="W138:AC138"/>
    <mergeCell ref="D139:V139"/>
    <mergeCell ref="W139:AC139"/>
    <mergeCell ref="C140:AE140"/>
    <mergeCell ref="D141:V141"/>
    <mergeCell ref="W141:AB141"/>
    <mergeCell ref="AC141:AE141"/>
    <mergeCell ref="D142:V142"/>
    <mergeCell ref="W142:AB142"/>
    <mergeCell ref="AC142:AE142"/>
    <mergeCell ref="D143:V143"/>
    <mergeCell ref="W143:AB143"/>
    <mergeCell ref="AC143:AE143"/>
    <mergeCell ref="B144:AE144"/>
    <mergeCell ref="C145:AE145"/>
    <mergeCell ref="D146:V146"/>
    <mergeCell ref="W146:AC146"/>
    <mergeCell ref="D147:V147"/>
    <mergeCell ref="W147:AC147"/>
    <mergeCell ref="D148:V148"/>
    <mergeCell ref="W148:AC148"/>
    <mergeCell ref="C149:AE149"/>
    <mergeCell ref="D150:V150"/>
    <mergeCell ref="W150:AB150"/>
    <mergeCell ref="AC150:AE150"/>
    <mergeCell ref="D151:V151"/>
    <mergeCell ref="W151:AB151"/>
    <mergeCell ref="AC151:AE151"/>
    <mergeCell ref="D152:V152"/>
    <mergeCell ref="W152:AB152"/>
    <mergeCell ref="AC152:AE152"/>
    <mergeCell ref="B153:AE153"/>
    <mergeCell ref="C154:AE154"/>
    <mergeCell ref="D155:V155"/>
    <mergeCell ref="W155:AC155"/>
    <mergeCell ref="D156:V156"/>
    <mergeCell ref="W156:AC156"/>
    <mergeCell ref="D157:V157"/>
    <mergeCell ref="W157:AC157"/>
    <mergeCell ref="C158:AE158"/>
    <mergeCell ref="D159:V159"/>
    <mergeCell ref="W159:AB159"/>
    <mergeCell ref="AC159:AE159"/>
    <mergeCell ref="D160:V160"/>
    <mergeCell ref="W160:AB160"/>
    <mergeCell ref="AC160:AE160"/>
    <mergeCell ref="D161:V161"/>
    <mergeCell ref="AC161:AE161"/>
    <mergeCell ref="D162:V162"/>
    <mergeCell ref="W162:AB162"/>
    <mergeCell ref="AC162:AE162"/>
    <mergeCell ref="B163:AE163"/>
    <mergeCell ref="C164:AE164"/>
    <mergeCell ref="D165:V165"/>
    <mergeCell ref="W165:AC165"/>
    <mergeCell ref="D166:V166"/>
    <mergeCell ref="W166:AC166"/>
    <mergeCell ref="D167:V167"/>
    <mergeCell ref="W167:AC167"/>
    <mergeCell ref="C168:AE168"/>
    <mergeCell ref="D169:V169"/>
    <mergeCell ref="W169:AB169"/>
    <mergeCell ref="AC169:AE169"/>
    <mergeCell ref="D170:V170"/>
    <mergeCell ref="W170:AB170"/>
    <mergeCell ref="AC170:AE170"/>
    <mergeCell ref="D171:V171"/>
    <mergeCell ref="W171:AB171"/>
    <mergeCell ref="AC171:AE171"/>
    <mergeCell ref="B172:AE172"/>
    <mergeCell ref="C173:AE173"/>
    <mergeCell ref="D174:V174"/>
    <mergeCell ref="W174:AC174"/>
    <mergeCell ref="D175:V175"/>
    <mergeCell ref="W175:AC175"/>
    <mergeCell ref="D176:V176"/>
    <mergeCell ref="W176:AC176"/>
    <mergeCell ref="C177:AE177"/>
    <mergeCell ref="D178:V178"/>
    <mergeCell ref="W178:AB178"/>
    <mergeCell ref="AC178:AE178"/>
    <mergeCell ref="D179:V179"/>
    <mergeCell ref="W179:AB179"/>
    <mergeCell ref="AC179:AE179"/>
    <mergeCell ref="D180:V180"/>
    <mergeCell ref="W180:AB180"/>
    <mergeCell ref="AC180:AE180"/>
    <mergeCell ref="B181:AE181"/>
    <mergeCell ref="C182:AE182"/>
    <mergeCell ref="D183:V183"/>
    <mergeCell ref="W183:AC183"/>
    <mergeCell ref="D184:V184"/>
    <mergeCell ref="W184:AC184"/>
    <mergeCell ref="D185:V185"/>
    <mergeCell ref="W185:AC185"/>
    <mergeCell ref="C186:AE186"/>
    <mergeCell ref="D187:V187"/>
    <mergeCell ref="W187:AB187"/>
    <mergeCell ref="AC187:AE187"/>
    <mergeCell ref="D188:V188"/>
    <mergeCell ref="W188:AB188"/>
    <mergeCell ref="AC188:AE188"/>
    <mergeCell ref="B189:AE189"/>
    <mergeCell ref="C190:AE190"/>
    <mergeCell ref="D191:V191"/>
    <mergeCell ref="W191:AC191"/>
    <mergeCell ref="D192:V192"/>
    <mergeCell ref="W192:AC192"/>
    <mergeCell ref="D193:V193"/>
    <mergeCell ref="W193:AC193"/>
    <mergeCell ref="C194:AE194"/>
    <mergeCell ref="D195:V195"/>
    <mergeCell ref="W195:AB195"/>
    <mergeCell ref="AC195:AE195"/>
    <mergeCell ref="D196:V196"/>
    <mergeCell ref="W196:AB196"/>
    <mergeCell ref="AC196:AE196"/>
    <mergeCell ref="B197:AE197"/>
    <mergeCell ref="C198:AE198"/>
    <mergeCell ref="D199:V199"/>
    <mergeCell ref="W199:AC199"/>
    <mergeCell ref="D200:V200"/>
    <mergeCell ref="W200:AC200"/>
    <mergeCell ref="D201:V201"/>
    <mergeCell ref="W201:AC201"/>
    <mergeCell ref="C202:AE202"/>
    <mergeCell ref="D203:V203"/>
    <mergeCell ref="W203:AB203"/>
    <mergeCell ref="AC203:AE203"/>
    <mergeCell ref="D204:V204"/>
    <mergeCell ref="W204:AB204"/>
    <mergeCell ref="AC204:AE204"/>
    <mergeCell ref="D205:V205"/>
    <mergeCell ref="W205:AB205"/>
    <mergeCell ref="AC205:AE205"/>
    <mergeCell ref="B206:AE206"/>
    <mergeCell ref="AI206:BL206"/>
    <mergeCell ref="C207:AE207"/>
    <mergeCell ref="AJ207:BL207"/>
    <mergeCell ref="D208:V208"/>
    <mergeCell ref="W208:AC208"/>
    <mergeCell ref="D209:V209"/>
    <mergeCell ref="W209:AC209"/>
    <mergeCell ref="D210:V210"/>
    <mergeCell ref="W210:AC210"/>
    <mergeCell ref="AK210:BC210"/>
    <mergeCell ref="BD210:BJ210"/>
    <mergeCell ref="C211:AE211"/>
    <mergeCell ref="AJ211:BL211"/>
    <mergeCell ref="D212:V212"/>
    <mergeCell ref="W212:AB212"/>
    <mergeCell ref="AC212:AE212"/>
    <mergeCell ref="D213:V213"/>
    <mergeCell ref="W213:AB213"/>
    <mergeCell ref="AC213:AE213"/>
    <mergeCell ref="AK213:BC213"/>
    <mergeCell ref="BD213:BI213"/>
    <mergeCell ref="BJ213:BL213"/>
    <mergeCell ref="B214:AE214"/>
    <mergeCell ref="C215:AE215"/>
    <mergeCell ref="D216:V216"/>
    <mergeCell ref="W216:AC216"/>
    <mergeCell ref="D217:V217"/>
    <mergeCell ref="W217:AC217"/>
    <mergeCell ref="D218:V218"/>
    <mergeCell ref="W218:AC218"/>
    <mergeCell ref="C219:AE219"/>
    <mergeCell ref="D220:V220"/>
    <mergeCell ref="W220:AB220"/>
    <mergeCell ref="AC220:AE220"/>
    <mergeCell ref="D221:V221"/>
    <mergeCell ref="W221:AB221"/>
    <mergeCell ref="AC221:AE221"/>
    <mergeCell ref="D222:V222"/>
    <mergeCell ref="W222:AB222"/>
    <mergeCell ref="AC222:AE222"/>
    <mergeCell ref="B223:AE223"/>
    <mergeCell ref="C224:AE224"/>
    <mergeCell ref="D225:V225"/>
    <mergeCell ref="W225:AC225"/>
    <mergeCell ref="D226:V226"/>
    <mergeCell ref="W226:AC226"/>
    <mergeCell ref="D227:V227"/>
    <mergeCell ref="W227:AC227"/>
    <mergeCell ref="C228:AE228"/>
    <mergeCell ref="D229:V229"/>
    <mergeCell ref="W229:AB229"/>
    <mergeCell ref="AC229:AE229"/>
    <mergeCell ref="D230:V230"/>
    <mergeCell ref="W230:AB230"/>
    <mergeCell ref="AC230:AE230"/>
    <mergeCell ref="D231:V231"/>
    <mergeCell ref="W231:AB231"/>
    <mergeCell ref="AC231:AE231"/>
    <mergeCell ref="B232:AE232"/>
    <mergeCell ref="C233:AE233"/>
    <mergeCell ref="D234:V234"/>
    <mergeCell ref="W234:AC234"/>
    <mergeCell ref="D235:V235"/>
    <mergeCell ref="W235:AC235"/>
    <mergeCell ref="D236:V236"/>
    <mergeCell ref="W236:AC236"/>
    <mergeCell ref="C237:AE237"/>
    <mergeCell ref="D238:V238"/>
    <mergeCell ref="W238:AB238"/>
    <mergeCell ref="AC238:AE238"/>
    <mergeCell ref="D239:V239"/>
    <mergeCell ref="W239:AB239"/>
    <mergeCell ref="AC239:AE239"/>
    <mergeCell ref="D240:V240"/>
    <mergeCell ref="W240:AB240"/>
    <mergeCell ref="AC240:AE240"/>
    <mergeCell ref="B241:AE241"/>
    <mergeCell ref="C242:AE242"/>
    <mergeCell ref="D243:V243"/>
    <mergeCell ref="W243:AC243"/>
    <mergeCell ref="D244:V244"/>
    <mergeCell ref="W244:AC244"/>
    <mergeCell ref="D245:V245"/>
    <mergeCell ref="W245:AC245"/>
    <mergeCell ref="C246:AE246"/>
    <mergeCell ref="D247:V247"/>
    <mergeCell ref="W247:AB247"/>
    <mergeCell ref="AC247:AE247"/>
    <mergeCell ref="D248:V248"/>
    <mergeCell ref="W248:AB248"/>
    <mergeCell ref="AC248:AE248"/>
    <mergeCell ref="D249:V249"/>
    <mergeCell ref="W249:AB249"/>
    <mergeCell ref="AC249:AE249"/>
    <mergeCell ref="B250:AE250"/>
    <mergeCell ref="C251:AE251"/>
    <mergeCell ref="D252:V252"/>
    <mergeCell ref="W252:AC252"/>
    <mergeCell ref="D253:V253"/>
    <mergeCell ref="W253:AC253"/>
    <mergeCell ref="D254:V254"/>
    <mergeCell ref="W254:AC254"/>
    <mergeCell ref="C255:AE255"/>
    <mergeCell ref="D256:V256"/>
    <mergeCell ref="W256:AB256"/>
    <mergeCell ref="AC256:AE256"/>
    <mergeCell ref="D257:V257"/>
    <mergeCell ref="W257:AB257"/>
    <mergeCell ref="AC257:AE257"/>
    <mergeCell ref="D258:V258"/>
    <mergeCell ref="W258:AB258"/>
    <mergeCell ref="AC258:AE258"/>
    <mergeCell ref="B259:AE259"/>
    <mergeCell ref="C260:AE260"/>
    <mergeCell ref="D261:V261"/>
    <mergeCell ref="W261:AC261"/>
    <mergeCell ref="D262:V262"/>
    <mergeCell ref="W262:AC262"/>
    <mergeCell ref="D263:V263"/>
    <mergeCell ref="W263:AC263"/>
    <mergeCell ref="C264:AE264"/>
    <mergeCell ref="D265:V265"/>
    <mergeCell ref="W265:AB265"/>
    <mergeCell ref="AC265:AE265"/>
    <mergeCell ref="D266:V266"/>
    <mergeCell ref="W266:AB266"/>
    <mergeCell ref="AC266:AE266"/>
    <mergeCell ref="D267:V267"/>
    <mergeCell ref="W267:AB267"/>
    <mergeCell ref="AC267:AE267"/>
    <mergeCell ref="B268:AE268"/>
    <mergeCell ref="C269:AE269"/>
    <mergeCell ref="D270:V270"/>
    <mergeCell ref="W270:AC270"/>
    <mergeCell ref="D271:V271"/>
    <mergeCell ref="W271:AC271"/>
    <mergeCell ref="D272:V272"/>
    <mergeCell ref="W272:AC272"/>
    <mergeCell ref="C273:AE273"/>
    <mergeCell ref="D274:V274"/>
    <mergeCell ref="W274:AB274"/>
    <mergeCell ref="AC274:AE274"/>
    <mergeCell ref="D275:V275"/>
    <mergeCell ref="W275:AB275"/>
    <mergeCell ref="AC275:AE275"/>
    <mergeCell ref="B276:AE276"/>
    <mergeCell ref="C277:AE277"/>
    <mergeCell ref="D278:V278"/>
    <mergeCell ref="W278:AC278"/>
    <mergeCell ref="D279:V279"/>
    <mergeCell ref="W279:AC279"/>
    <mergeCell ref="D280:V280"/>
    <mergeCell ref="W280:AC280"/>
    <mergeCell ref="C281:AE281"/>
    <mergeCell ref="D282:V282"/>
    <mergeCell ref="W282:AB282"/>
    <mergeCell ref="AC282:AE282"/>
    <mergeCell ref="D283:V283"/>
    <mergeCell ref="W283:AB283"/>
    <mergeCell ref="AC283:AE283"/>
    <mergeCell ref="B284:AE284"/>
    <mergeCell ref="C285:AE285"/>
    <mergeCell ref="D286:V286"/>
    <mergeCell ref="W286:AC286"/>
    <mergeCell ref="D287:V287"/>
    <mergeCell ref="W287:AC287"/>
    <mergeCell ref="D288:V288"/>
    <mergeCell ref="W288:AC288"/>
    <mergeCell ref="C289:AE289"/>
    <mergeCell ref="D290:V290"/>
    <mergeCell ref="W290:AB290"/>
    <mergeCell ref="AC290:AE290"/>
    <mergeCell ref="D291:V291"/>
    <mergeCell ref="W291:AB291"/>
    <mergeCell ref="AC291:AE291"/>
    <mergeCell ref="B292:AE292"/>
    <mergeCell ref="C293:AE293"/>
    <mergeCell ref="D294:V294"/>
    <mergeCell ref="W294:AC294"/>
    <mergeCell ref="D295:V295"/>
    <mergeCell ref="W295:AC295"/>
    <mergeCell ref="D296:V296"/>
    <mergeCell ref="W296:AC296"/>
    <mergeCell ref="C297:AE297"/>
    <mergeCell ref="D298:V298"/>
    <mergeCell ref="W298:AB298"/>
    <mergeCell ref="AC298:AE298"/>
    <mergeCell ref="D299:V299"/>
    <mergeCell ref="W299:AB299"/>
    <mergeCell ref="AC299:AE299"/>
    <mergeCell ref="D300:V300"/>
    <mergeCell ref="W300:AB300"/>
    <mergeCell ref="AC300:AE300"/>
    <mergeCell ref="B301:AE301"/>
    <mergeCell ref="C302:AE302"/>
    <mergeCell ref="D303:V303"/>
    <mergeCell ref="W303:AC303"/>
    <mergeCell ref="D304:V304"/>
    <mergeCell ref="W304:AC304"/>
    <mergeCell ref="D305:V305"/>
    <mergeCell ref="W305:AC305"/>
    <mergeCell ref="C306:AE306"/>
    <mergeCell ref="D307:V307"/>
    <mergeCell ref="W307:AB307"/>
    <mergeCell ref="AC307:AE307"/>
    <mergeCell ref="D308:V308"/>
    <mergeCell ref="W308:AB308"/>
    <mergeCell ref="AC308:AE308"/>
    <mergeCell ref="B309:AE309"/>
    <mergeCell ref="C310:AE310"/>
    <mergeCell ref="D311:V311"/>
    <mergeCell ref="W311:AC311"/>
    <mergeCell ref="D312:V312"/>
    <mergeCell ref="W312:AC312"/>
    <mergeCell ref="D313:V313"/>
    <mergeCell ref="W313:AC313"/>
    <mergeCell ref="C314:AE314"/>
    <mergeCell ref="D315:V315"/>
    <mergeCell ref="W315:AB315"/>
    <mergeCell ref="AC315:AE315"/>
    <mergeCell ref="D316:V316"/>
    <mergeCell ref="W316:AB316"/>
    <mergeCell ref="AC316:AE316"/>
    <mergeCell ref="B317:AE317"/>
    <mergeCell ref="C318:AE318"/>
    <mergeCell ref="D319:V319"/>
    <mergeCell ref="W319:AC319"/>
    <mergeCell ref="D320:V320"/>
    <mergeCell ref="W320:AC320"/>
    <mergeCell ref="D321:V321"/>
    <mergeCell ref="W321:AC321"/>
    <mergeCell ref="C322:AE322"/>
    <mergeCell ref="D323:V323"/>
    <mergeCell ref="W323:AB323"/>
    <mergeCell ref="AC323:AE323"/>
    <mergeCell ref="D324:V324"/>
    <mergeCell ref="W324:AB324"/>
    <mergeCell ref="AC324:AE324"/>
    <mergeCell ref="D325:V325"/>
    <mergeCell ref="W325:AB325"/>
    <mergeCell ref="AC325:AE325"/>
    <mergeCell ref="D328:V328"/>
    <mergeCell ref="W328:AC328"/>
    <mergeCell ref="D329:V329"/>
    <mergeCell ref="W329:AC329"/>
    <mergeCell ref="D330:V330"/>
    <mergeCell ref="W330:AC330"/>
    <mergeCell ref="D332:V332"/>
    <mergeCell ref="W332:AB332"/>
    <mergeCell ref="AC332:AE332"/>
    <mergeCell ref="D333:V333"/>
    <mergeCell ref="W333:AB333"/>
    <mergeCell ref="AC333:AE333"/>
    <mergeCell ref="D334:V334"/>
    <mergeCell ref="W334:AB334"/>
    <mergeCell ref="AC334:AE334"/>
    <mergeCell ref="B335:AE335"/>
    <mergeCell ref="C336:AE336"/>
    <mergeCell ref="D337:V337"/>
    <mergeCell ref="W337:AC337"/>
    <mergeCell ref="D338:V338"/>
    <mergeCell ref="W338:AC338"/>
    <mergeCell ref="D339:V339"/>
    <mergeCell ref="W339:AC339"/>
    <mergeCell ref="C340:AE340"/>
    <mergeCell ref="D341:V341"/>
    <mergeCell ref="W341:AB341"/>
    <mergeCell ref="AC341:AE341"/>
    <mergeCell ref="D342:V342"/>
    <mergeCell ref="W342:AB342"/>
    <mergeCell ref="AC342:AE342"/>
    <mergeCell ref="B343:AE343"/>
    <mergeCell ref="C344:AE344"/>
    <mergeCell ref="D345:V345"/>
    <mergeCell ref="W345:AC345"/>
    <mergeCell ref="D346:V346"/>
    <mergeCell ref="W346:AC346"/>
    <mergeCell ref="D347:V347"/>
    <mergeCell ref="W347:AC347"/>
    <mergeCell ref="C348:AE348"/>
    <mergeCell ref="D349:V349"/>
    <mergeCell ref="W349:AB349"/>
    <mergeCell ref="AC349:AE349"/>
    <mergeCell ref="D350:V350"/>
    <mergeCell ref="W350:AB350"/>
    <mergeCell ref="AC350:AE350"/>
    <mergeCell ref="D351:V351"/>
    <mergeCell ref="W351:AB351"/>
    <mergeCell ref="AC351:AE351"/>
    <mergeCell ref="B352:AE352"/>
    <mergeCell ref="C353:AE353"/>
    <mergeCell ref="D354:V354"/>
    <mergeCell ref="W354:AC354"/>
    <mergeCell ref="D355:V355"/>
    <mergeCell ref="W355:AC355"/>
    <mergeCell ref="D356:V356"/>
    <mergeCell ref="W356:AC356"/>
    <mergeCell ref="C357:AE357"/>
    <mergeCell ref="D358:V358"/>
    <mergeCell ref="W358:AB358"/>
    <mergeCell ref="AC358:AE358"/>
    <mergeCell ref="D359:V359"/>
    <mergeCell ref="W359:AB359"/>
    <mergeCell ref="AC359:AE359"/>
    <mergeCell ref="D360:V360"/>
    <mergeCell ref="W360:AB360"/>
    <mergeCell ref="AC360:AE360"/>
    <mergeCell ref="B361:AE361"/>
    <mergeCell ref="C362:AE362"/>
    <mergeCell ref="D363:V363"/>
    <mergeCell ref="W363:AC363"/>
    <mergeCell ref="D364:V364"/>
    <mergeCell ref="W364:AC364"/>
    <mergeCell ref="D365:V365"/>
    <mergeCell ref="W365:AC365"/>
    <mergeCell ref="C366:AE366"/>
    <mergeCell ref="D367:V367"/>
    <mergeCell ref="W367:AB367"/>
    <mergeCell ref="AC367:AE367"/>
    <mergeCell ref="B372:AE379"/>
    <mergeCell ref="B383:AE390"/>
    <mergeCell ref="D368:V368"/>
    <mergeCell ref="W368:AB368"/>
    <mergeCell ref="AC368:AE368"/>
    <mergeCell ref="D369:V369"/>
    <mergeCell ref="W369:AB369"/>
    <mergeCell ref="AC369:AE369"/>
  </mergeCells>
  <phoneticPr fontId="3"/>
  <dataValidations count="4">
    <dataValidation type="list" allowBlank="1" showInputMessage="1" showErrorMessage="1" sqref="W58 M58 B58 W50 AB50 Q50 B51:B53 AB42:AB43 W42:W43 Q42:Q43 W141 W78 W87 W96 W105 W114 W123 W132 W150 W159 W169 W178 W203 W212 W220 W229 W238 W247 W256 Q6:Q40 W6:W40 AB6:AB40 B6:B41 W265 W298 W323 W332 W349 W358 W367">
      <formula1>$AI$2</formula1>
    </dataValidation>
    <dataValidation type="list" allowBlank="1" showInputMessage="1" showErrorMessage="1" sqref="L45:AF45">
      <formula1>"プルダウンで選択,脱炭素先行地域,神戸港港湾脱炭素化推進計画,神戸市地球温暖化防止実行計画"</formula1>
    </dataValidation>
    <dataValidation type="list" allowBlank="1" showInputMessage="1" showErrorMessage="1" sqref="L46:AF46">
      <formula1>$AI$17:$AI$23</formula1>
    </dataValidation>
    <dataValidation type="list" allowBlank="1" showInputMessage="1" showErrorMessage="1" sqref="L47:AF47">
      <formula1>$AJ$17:$AJ$32</formula1>
    </dataValidation>
  </dataValidations>
  <printOptions horizontalCentered="1"/>
  <pageMargins left="0.23622047244094491" right="0.23622047244094491" top="0.35433070866141736" bottom="0.35433070866141736" header="0.31496062992125984" footer="0.31496062992125984"/>
  <pageSetup paperSize="9" scale="89" fitToHeight="0" orientation="portrait" cellComments="asDisplayed" r:id="rId1"/>
  <rowBreaks count="7" manualBreakCount="7">
    <brk id="59" max="32" man="1"/>
    <brk id="98" max="32" man="1"/>
    <brk id="143" max="32" man="1"/>
    <brk id="205" max="32" man="1"/>
    <brk id="258" max="32" man="1"/>
    <brk id="308" max="32" man="1"/>
    <brk id="360" max="32"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L387"/>
  <sheetViews>
    <sheetView showGridLines="0" view="pageBreakPreview" topLeftCell="A25" zoomScale="115" zoomScaleNormal="85" zoomScaleSheetLayoutView="115" zoomScalePageLayoutView="85" workbookViewId="0">
      <selection activeCell="AJ62" sqref="AJ62"/>
    </sheetView>
  </sheetViews>
  <sheetFormatPr defaultColWidth="9" defaultRowHeight="13.5"/>
  <cols>
    <col min="1" max="32" width="3" style="1" customWidth="1"/>
    <col min="33" max="33" width="2.5" style="1" customWidth="1"/>
    <col min="34" max="34" width="13.25" style="1" customWidth="1"/>
    <col min="35" max="35" width="8" style="1" bestFit="1" customWidth="1"/>
    <col min="36" max="36" width="13.25" style="1" bestFit="1" customWidth="1"/>
    <col min="37" max="37" width="8" style="1" bestFit="1" customWidth="1"/>
    <col min="38" max="38" width="6.75" style="1" bestFit="1" customWidth="1"/>
    <col min="39" max="39" width="11" style="1" bestFit="1" customWidth="1"/>
    <col min="40" max="44" width="9" style="1" customWidth="1"/>
    <col min="45" max="16384" width="9" style="1"/>
  </cols>
  <sheetData>
    <row r="1" spans="1:41" ht="5.25" customHeight="1"/>
    <row r="2" spans="1:41" ht="16.5" customHeight="1">
      <c r="A2" s="3"/>
      <c r="B2" s="3" t="s">
        <v>250</v>
      </c>
      <c r="C2" s="3"/>
      <c r="D2" s="3"/>
      <c r="E2" s="3"/>
      <c r="F2" s="3"/>
      <c r="G2" s="3"/>
      <c r="H2" s="3"/>
      <c r="I2" s="3"/>
      <c r="J2" s="3"/>
      <c r="K2" s="3"/>
      <c r="L2" s="3"/>
      <c r="M2" s="3"/>
      <c r="N2" s="3"/>
      <c r="O2" s="3"/>
      <c r="P2" s="3"/>
      <c r="Q2" s="3"/>
      <c r="R2" s="3"/>
      <c r="S2" s="3"/>
      <c r="T2" s="3"/>
      <c r="U2" s="3"/>
      <c r="V2" s="3"/>
      <c r="W2" s="3"/>
      <c r="X2" s="3"/>
      <c r="Y2" s="3"/>
      <c r="Z2" s="3"/>
      <c r="AA2" s="3"/>
      <c r="AB2" s="3"/>
      <c r="AC2" s="3"/>
      <c r="AI2" s="1" t="s">
        <v>42</v>
      </c>
    </row>
    <row r="3" spans="1:41" ht="13.5" customHeigh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row>
    <row r="4" spans="1:41" ht="16.5" customHeight="1">
      <c r="B4" s="355" t="s">
        <v>249</v>
      </c>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M4" s="312"/>
      <c r="AN4" s="312"/>
      <c r="AO4" s="312"/>
    </row>
    <row r="5" spans="1:41" ht="15.75" customHeight="1" thickBot="1">
      <c r="B5" s="316" t="s">
        <v>235</v>
      </c>
      <c r="C5" s="314"/>
      <c r="D5" s="314"/>
      <c r="E5" s="314"/>
      <c r="F5" s="314"/>
      <c r="G5" s="314"/>
      <c r="H5" s="314"/>
      <c r="I5" s="314"/>
      <c r="J5" s="314"/>
      <c r="K5" s="314"/>
      <c r="L5" s="314"/>
      <c r="M5" s="314"/>
      <c r="N5" s="314"/>
      <c r="O5" s="314"/>
      <c r="P5" s="314"/>
      <c r="Q5" s="315" t="s">
        <v>248</v>
      </c>
      <c r="R5" s="314"/>
      <c r="S5" s="314"/>
      <c r="T5" s="314"/>
      <c r="U5" s="314"/>
      <c r="V5" s="314"/>
      <c r="W5" s="314"/>
      <c r="X5" s="314"/>
      <c r="Y5" s="314"/>
      <c r="Z5" s="314"/>
      <c r="AA5" s="314"/>
      <c r="AB5" s="314"/>
      <c r="AC5" s="314"/>
      <c r="AD5" s="314"/>
      <c r="AE5" s="314"/>
      <c r="AF5" s="313"/>
      <c r="AM5" s="312"/>
      <c r="AN5" s="312"/>
      <c r="AO5" s="312"/>
    </row>
    <row r="6" spans="1:41" ht="16.5" customHeight="1" thickTop="1">
      <c r="B6" s="311"/>
      <c r="C6" s="309" t="s">
        <v>233</v>
      </c>
      <c r="D6" s="309"/>
      <c r="E6" s="309"/>
      <c r="F6" s="309"/>
      <c r="G6" s="309"/>
      <c r="H6" s="309"/>
      <c r="I6" s="309"/>
      <c r="J6" s="309"/>
      <c r="K6" s="309"/>
      <c r="L6" s="309"/>
      <c r="M6" s="309"/>
      <c r="N6" s="309"/>
      <c r="O6" s="309"/>
      <c r="P6" s="309"/>
      <c r="Q6" s="310"/>
      <c r="R6" s="354" t="s">
        <v>247</v>
      </c>
      <c r="S6" s="354"/>
      <c r="T6" s="354"/>
      <c r="U6" s="354"/>
      <c r="V6" s="354"/>
      <c r="W6" s="310"/>
      <c r="X6" s="354" t="s">
        <v>246</v>
      </c>
      <c r="Y6" s="354"/>
      <c r="Z6" s="354"/>
      <c r="AA6" s="354"/>
      <c r="AB6" s="310"/>
      <c r="AC6" s="309" t="s">
        <v>78</v>
      </c>
      <c r="AD6" s="309"/>
      <c r="AE6" s="309"/>
      <c r="AF6" s="308"/>
      <c r="AI6" s="307"/>
      <c r="AJ6" s="306"/>
      <c r="AK6" s="306"/>
      <c r="AL6" s="306"/>
      <c r="AM6" s="305"/>
    </row>
    <row r="7" spans="1:41" ht="16.5" customHeight="1">
      <c r="B7" s="297"/>
      <c r="C7" s="292" t="s">
        <v>170</v>
      </c>
      <c r="D7" s="292"/>
      <c r="E7" s="292"/>
      <c r="F7" s="292"/>
      <c r="G7" s="292"/>
      <c r="H7" s="292"/>
      <c r="I7" s="292"/>
      <c r="J7" s="292"/>
      <c r="K7" s="292"/>
      <c r="L7" s="292"/>
      <c r="M7" s="292"/>
      <c r="N7" s="292"/>
      <c r="O7" s="292"/>
      <c r="P7" s="292"/>
      <c r="Q7" s="294"/>
      <c r="R7" s="299" t="s">
        <v>247</v>
      </c>
      <c r="S7" s="188"/>
      <c r="T7" s="188"/>
      <c r="U7" s="188"/>
      <c r="V7" s="298"/>
      <c r="W7" s="294"/>
      <c r="X7" s="353" t="s">
        <v>246</v>
      </c>
      <c r="Y7" s="353"/>
      <c r="Z7" s="353"/>
      <c r="AA7" s="353"/>
      <c r="AB7" s="294"/>
      <c r="AC7" s="292" t="s">
        <v>78</v>
      </c>
      <c r="AD7" s="292"/>
      <c r="AE7" s="292"/>
      <c r="AF7" s="291"/>
      <c r="AI7" s="307"/>
      <c r="AJ7" s="306"/>
      <c r="AK7" s="306"/>
      <c r="AL7" s="306"/>
      <c r="AM7" s="305"/>
    </row>
    <row r="8" spans="1:41" ht="16.5" customHeight="1">
      <c r="B8" s="297"/>
      <c r="C8" s="292" t="s">
        <v>168</v>
      </c>
      <c r="D8" s="292"/>
      <c r="E8" s="292"/>
      <c r="F8" s="292"/>
      <c r="G8" s="292"/>
      <c r="H8" s="292"/>
      <c r="I8" s="292"/>
      <c r="J8" s="292"/>
      <c r="K8" s="292"/>
      <c r="L8" s="292"/>
      <c r="M8" s="292"/>
      <c r="N8" s="292"/>
      <c r="O8" s="292"/>
      <c r="P8" s="292"/>
      <c r="Q8" s="294"/>
      <c r="R8" s="299" t="s">
        <v>247</v>
      </c>
      <c r="S8" s="188"/>
      <c r="T8" s="188"/>
      <c r="U8" s="188"/>
      <c r="V8" s="298"/>
      <c r="W8" s="294"/>
      <c r="X8" s="353" t="s">
        <v>246</v>
      </c>
      <c r="Y8" s="353"/>
      <c r="Z8" s="353"/>
      <c r="AA8" s="353"/>
      <c r="AB8" s="294"/>
      <c r="AC8" s="292" t="s">
        <v>78</v>
      </c>
      <c r="AD8" s="292"/>
      <c r="AE8" s="292"/>
      <c r="AF8" s="291"/>
      <c r="AI8" s="307"/>
      <c r="AJ8" s="306"/>
      <c r="AK8" s="305"/>
      <c r="AL8" s="305"/>
      <c r="AM8" s="305"/>
    </row>
    <row r="9" spans="1:41" ht="16.5" customHeight="1">
      <c r="B9" s="297"/>
      <c r="C9" s="292" t="s">
        <v>232</v>
      </c>
      <c r="D9" s="292"/>
      <c r="E9" s="292"/>
      <c r="F9" s="292"/>
      <c r="G9" s="292"/>
      <c r="H9" s="292"/>
      <c r="I9" s="292"/>
      <c r="J9" s="292"/>
      <c r="K9" s="292"/>
      <c r="L9" s="292"/>
      <c r="M9" s="292"/>
      <c r="N9" s="292"/>
      <c r="O9" s="292"/>
      <c r="P9" s="292"/>
      <c r="Q9" s="294"/>
      <c r="R9" s="299" t="s">
        <v>247</v>
      </c>
      <c r="S9" s="188"/>
      <c r="T9" s="188"/>
      <c r="U9" s="188"/>
      <c r="V9" s="298"/>
      <c r="W9" s="294"/>
      <c r="X9" s="353" t="s">
        <v>246</v>
      </c>
      <c r="Y9" s="353"/>
      <c r="Z9" s="353"/>
      <c r="AA9" s="353"/>
      <c r="AB9" s="294"/>
      <c r="AC9" s="292" t="s">
        <v>78</v>
      </c>
      <c r="AD9" s="292"/>
      <c r="AE9" s="292"/>
      <c r="AF9" s="291"/>
      <c r="AJ9" s="306"/>
      <c r="AK9" s="305"/>
      <c r="AL9" s="305"/>
      <c r="AM9" s="305"/>
    </row>
    <row r="10" spans="1:41" ht="16.5" customHeight="1">
      <c r="B10" s="297"/>
      <c r="C10" s="292" t="s">
        <v>165</v>
      </c>
      <c r="D10" s="292"/>
      <c r="E10" s="292"/>
      <c r="F10" s="292"/>
      <c r="G10" s="292"/>
      <c r="H10" s="292"/>
      <c r="I10" s="292"/>
      <c r="J10" s="292"/>
      <c r="K10" s="292"/>
      <c r="L10" s="292"/>
      <c r="M10" s="292"/>
      <c r="N10" s="292"/>
      <c r="O10" s="292"/>
      <c r="P10" s="292"/>
      <c r="Q10" s="294"/>
      <c r="R10" s="299" t="s">
        <v>247</v>
      </c>
      <c r="S10" s="188"/>
      <c r="T10" s="188"/>
      <c r="U10" s="188"/>
      <c r="V10" s="298"/>
      <c r="W10" s="294"/>
      <c r="X10" s="353" t="s">
        <v>246</v>
      </c>
      <c r="Y10" s="353"/>
      <c r="Z10" s="353"/>
      <c r="AA10" s="353"/>
      <c r="AB10" s="294"/>
      <c r="AC10" s="292" t="s">
        <v>78</v>
      </c>
      <c r="AD10" s="292"/>
      <c r="AE10" s="292"/>
      <c r="AF10" s="291"/>
      <c r="AJ10" s="306"/>
      <c r="AK10" s="305"/>
      <c r="AL10" s="305"/>
      <c r="AM10" s="305"/>
    </row>
    <row r="11" spans="1:41" ht="16.5" customHeight="1">
      <c r="B11" s="297"/>
      <c r="C11" s="292" t="s">
        <v>231</v>
      </c>
      <c r="D11" s="292"/>
      <c r="E11" s="292"/>
      <c r="F11" s="292"/>
      <c r="G11" s="292"/>
      <c r="H11" s="292"/>
      <c r="I11" s="292"/>
      <c r="J11" s="292"/>
      <c r="K11" s="292"/>
      <c r="L11" s="292"/>
      <c r="M11" s="292"/>
      <c r="N11" s="292"/>
      <c r="O11" s="292"/>
      <c r="P11" s="292"/>
      <c r="Q11" s="294"/>
      <c r="R11" s="299" t="s">
        <v>247</v>
      </c>
      <c r="S11" s="188"/>
      <c r="T11" s="188"/>
      <c r="U11" s="188"/>
      <c r="V11" s="298"/>
      <c r="W11" s="294"/>
      <c r="X11" s="353" t="s">
        <v>246</v>
      </c>
      <c r="Y11" s="353"/>
      <c r="Z11" s="353"/>
      <c r="AA11" s="353"/>
      <c r="AB11" s="294"/>
      <c r="AC11" s="292" t="s">
        <v>78</v>
      </c>
      <c r="AD11" s="292"/>
      <c r="AE11" s="292"/>
      <c r="AF11" s="291"/>
      <c r="AJ11" s="306"/>
      <c r="AK11" s="305"/>
      <c r="AL11" s="305"/>
      <c r="AM11" s="305"/>
    </row>
    <row r="12" spans="1:41" ht="16.5" customHeight="1">
      <c r="B12" s="297"/>
      <c r="C12" s="292" t="s">
        <v>163</v>
      </c>
      <c r="D12" s="292"/>
      <c r="E12" s="292"/>
      <c r="F12" s="292"/>
      <c r="G12" s="292"/>
      <c r="H12" s="292"/>
      <c r="I12" s="292"/>
      <c r="J12" s="292"/>
      <c r="K12" s="292"/>
      <c r="L12" s="292"/>
      <c r="M12" s="292"/>
      <c r="N12" s="292"/>
      <c r="O12" s="292"/>
      <c r="P12" s="292"/>
      <c r="Q12" s="294"/>
      <c r="R12" s="299" t="s">
        <v>247</v>
      </c>
      <c r="S12" s="188"/>
      <c r="T12" s="188"/>
      <c r="U12" s="188"/>
      <c r="V12" s="298"/>
      <c r="W12" s="294"/>
      <c r="X12" s="353" t="s">
        <v>246</v>
      </c>
      <c r="Y12" s="353"/>
      <c r="Z12" s="353"/>
      <c r="AA12" s="353"/>
      <c r="AB12" s="294"/>
      <c r="AC12" s="292" t="s">
        <v>78</v>
      </c>
      <c r="AD12" s="292"/>
      <c r="AE12" s="292"/>
      <c r="AF12" s="291"/>
      <c r="AJ12" s="306"/>
      <c r="AK12" s="305"/>
      <c r="AL12" s="305"/>
      <c r="AM12" s="305"/>
    </row>
    <row r="13" spans="1:41" ht="16.5" customHeight="1">
      <c r="B13" s="297"/>
      <c r="C13" s="292" t="s">
        <v>230</v>
      </c>
      <c r="D13" s="292"/>
      <c r="E13" s="292"/>
      <c r="F13" s="292"/>
      <c r="G13" s="292"/>
      <c r="H13" s="292"/>
      <c r="I13" s="292"/>
      <c r="J13" s="292"/>
      <c r="K13" s="292"/>
      <c r="L13" s="292"/>
      <c r="M13" s="292"/>
      <c r="N13" s="292"/>
      <c r="O13" s="292"/>
      <c r="P13" s="292"/>
      <c r="Q13" s="294"/>
      <c r="R13" s="299" t="s">
        <v>247</v>
      </c>
      <c r="S13" s="188"/>
      <c r="T13" s="188"/>
      <c r="U13" s="188"/>
      <c r="V13" s="298"/>
      <c r="W13" s="294"/>
      <c r="X13" s="353" t="s">
        <v>246</v>
      </c>
      <c r="Y13" s="353"/>
      <c r="Z13" s="353"/>
      <c r="AA13" s="353"/>
      <c r="AB13" s="294"/>
      <c r="AC13" s="292" t="s">
        <v>78</v>
      </c>
      <c r="AD13" s="292"/>
      <c r="AE13" s="292"/>
      <c r="AF13" s="291"/>
      <c r="AJ13" s="306"/>
      <c r="AK13" s="305"/>
      <c r="AL13" s="305"/>
      <c r="AM13" s="305"/>
    </row>
    <row r="14" spans="1:41" ht="16.5" customHeight="1">
      <c r="B14" s="297"/>
      <c r="C14" s="292" t="s">
        <v>159</v>
      </c>
      <c r="D14" s="292"/>
      <c r="E14" s="292"/>
      <c r="F14" s="292"/>
      <c r="G14" s="292"/>
      <c r="H14" s="292"/>
      <c r="I14" s="292"/>
      <c r="J14" s="292"/>
      <c r="K14" s="292"/>
      <c r="L14" s="292"/>
      <c r="M14" s="292"/>
      <c r="N14" s="292"/>
      <c r="O14" s="292"/>
      <c r="P14" s="292"/>
      <c r="Q14" s="294"/>
      <c r="R14" s="299" t="s">
        <v>247</v>
      </c>
      <c r="S14" s="188"/>
      <c r="T14" s="188"/>
      <c r="U14" s="188"/>
      <c r="V14" s="298"/>
      <c r="W14" s="294"/>
      <c r="X14" s="353" t="s">
        <v>246</v>
      </c>
      <c r="Y14" s="353"/>
      <c r="Z14" s="353"/>
      <c r="AA14" s="353"/>
      <c r="AB14" s="294"/>
      <c r="AC14" s="292" t="s">
        <v>78</v>
      </c>
      <c r="AD14" s="292"/>
      <c r="AE14" s="292"/>
      <c r="AF14" s="291"/>
      <c r="AJ14" s="306"/>
      <c r="AK14" s="305"/>
      <c r="AL14" s="305"/>
      <c r="AM14" s="305"/>
    </row>
    <row r="15" spans="1:41" ht="16.5" customHeight="1">
      <c r="B15" s="297"/>
      <c r="C15" s="292" t="s">
        <v>229</v>
      </c>
      <c r="D15" s="292"/>
      <c r="E15" s="292"/>
      <c r="F15" s="292"/>
      <c r="G15" s="292"/>
      <c r="H15" s="292"/>
      <c r="I15" s="292"/>
      <c r="J15" s="292"/>
      <c r="K15" s="292"/>
      <c r="L15" s="292"/>
      <c r="M15" s="292"/>
      <c r="N15" s="292"/>
      <c r="O15" s="292"/>
      <c r="P15" s="292"/>
      <c r="Q15" s="294"/>
      <c r="R15" s="299" t="s">
        <v>247</v>
      </c>
      <c r="S15" s="188"/>
      <c r="T15" s="188"/>
      <c r="U15" s="188"/>
      <c r="V15" s="298"/>
      <c r="W15" s="294"/>
      <c r="X15" s="353" t="s">
        <v>246</v>
      </c>
      <c r="Y15" s="353"/>
      <c r="Z15" s="353"/>
      <c r="AA15" s="353"/>
      <c r="AB15" s="294"/>
      <c r="AC15" s="292" t="s">
        <v>78</v>
      </c>
      <c r="AD15" s="292"/>
      <c r="AE15" s="292"/>
      <c r="AF15" s="291"/>
      <c r="AJ15" s="306"/>
      <c r="AK15" s="305"/>
      <c r="AL15" s="305"/>
      <c r="AM15" s="305"/>
    </row>
    <row r="16" spans="1:41" ht="16.5" customHeight="1">
      <c r="B16" s="297"/>
      <c r="C16" s="292" t="s">
        <v>154</v>
      </c>
      <c r="D16" s="292"/>
      <c r="E16" s="292"/>
      <c r="F16" s="292"/>
      <c r="G16" s="292"/>
      <c r="H16" s="292"/>
      <c r="I16" s="292"/>
      <c r="J16" s="292"/>
      <c r="K16" s="292"/>
      <c r="L16" s="292"/>
      <c r="M16" s="292"/>
      <c r="N16" s="292"/>
      <c r="O16" s="292"/>
      <c r="P16" s="292"/>
      <c r="Q16" s="294"/>
      <c r="R16" s="299" t="s">
        <v>247</v>
      </c>
      <c r="S16" s="188"/>
      <c r="T16" s="188"/>
      <c r="U16" s="188"/>
      <c r="V16" s="298"/>
      <c r="W16" s="294"/>
      <c r="X16" s="353" t="s">
        <v>246</v>
      </c>
      <c r="Y16" s="353"/>
      <c r="Z16" s="353"/>
      <c r="AA16" s="353"/>
      <c r="AB16" s="294"/>
      <c r="AC16" s="292" t="s">
        <v>78</v>
      </c>
      <c r="AD16" s="292"/>
      <c r="AE16" s="292"/>
      <c r="AF16" s="291"/>
      <c r="AJ16" s="306"/>
      <c r="AK16" s="305"/>
      <c r="AL16" s="305"/>
      <c r="AM16" s="305"/>
    </row>
    <row r="17" spans="2:39" ht="16.5" customHeight="1">
      <c r="B17" s="297"/>
      <c r="C17" s="292" t="s">
        <v>150</v>
      </c>
      <c r="D17" s="292"/>
      <c r="E17" s="292"/>
      <c r="F17" s="292"/>
      <c r="G17" s="292"/>
      <c r="H17" s="292"/>
      <c r="I17" s="292"/>
      <c r="J17" s="292"/>
      <c r="K17" s="292"/>
      <c r="L17" s="292"/>
      <c r="M17" s="292"/>
      <c r="N17" s="292"/>
      <c r="O17" s="292"/>
      <c r="P17" s="292"/>
      <c r="Q17" s="294"/>
      <c r="R17" s="299" t="s">
        <v>247</v>
      </c>
      <c r="S17" s="188"/>
      <c r="T17" s="188"/>
      <c r="U17" s="188"/>
      <c r="V17" s="298"/>
      <c r="W17" s="294"/>
      <c r="X17" s="353" t="s">
        <v>246</v>
      </c>
      <c r="Y17" s="353"/>
      <c r="Z17" s="353"/>
      <c r="AA17" s="353"/>
      <c r="AB17" s="294"/>
      <c r="AC17" s="292" t="s">
        <v>78</v>
      </c>
      <c r="AD17" s="292"/>
      <c r="AE17" s="292"/>
      <c r="AF17" s="291"/>
      <c r="AI17" s="300" t="s">
        <v>186</v>
      </c>
      <c r="AJ17" s="300" t="s">
        <v>186</v>
      </c>
      <c r="AK17" s="300"/>
      <c r="AL17" s="305"/>
      <c r="AM17" s="305"/>
    </row>
    <row r="18" spans="2:39" ht="16.5" customHeight="1">
      <c r="B18" s="297"/>
      <c r="C18" s="304" t="s">
        <v>228</v>
      </c>
      <c r="D18" s="304"/>
      <c r="E18" s="304"/>
      <c r="F18" s="304"/>
      <c r="G18" s="304"/>
      <c r="H18" s="304"/>
      <c r="I18" s="304"/>
      <c r="J18" s="304"/>
      <c r="K18" s="304"/>
      <c r="L18" s="304"/>
      <c r="M18" s="304"/>
      <c r="N18" s="304"/>
      <c r="O18" s="304"/>
      <c r="P18" s="304"/>
      <c r="Q18" s="293"/>
      <c r="R18" s="299" t="s">
        <v>247</v>
      </c>
      <c r="S18" s="188"/>
      <c r="T18" s="188"/>
      <c r="U18" s="188"/>
      <c r="V18" s="298"/>
      <c r="W18" s="294"/>
      <c r="X18" s="353" t="s">
        <v>246</v>
      </c>
      <c r="Y18" s="353"/>
      <c r="Z18" s="353"/>
      <c r="AA18" s="353"/>
      <c r="AB18" s="293"/>
      <c r="AC18" s="292" t="s">
        <v>78</v>
      </c>
      <c r="AD18" s="292"/>
      <c r="AE18" s="292"/>
      <c r="AF18" s="291"/>
      <c r="AI18" s="300" t="s">
        <v>227</v>
      </c>
      <c r="AJ18" s="300" t="s">
        <v>226</v>
      </c>
      <c r="AK18" s="300"/>
    </row>
    <row r="19" spans="2:39" ht="16.5" customHeight="1">
      <c r="B19" s="351" t="s">
        <v>59</v>
      </c>
      <c r="C19" s="296" t="s">
        <v>225</v>
      </c>
      <c r="D19" s="296"/>
      <c r="E19" s="296"/>
      <c r="F19" s="296"/>
      <c r="G19" s="296"/>
      <c r="H19" s="296"/>
      <c r="I19" s="296"/>
      <c r="J19" s="296"/>
      <c r="K19" s="296"/>
      <c r="L19" s="296"/>
      <c r="M19" s="296"/>
      <c r="N19" s="296"/>
      <c r="O19" s="296"/>
      <c r="P19" s="296"/>
      <c r="Q19" s="350" t="s">
        <v>59</v>
      </c>
      <c r="R19" s="299" t="s">
        <v>247</v>
      </c>
      <c r="S19" s="188"/>
      <c r="T19" s="188"/>
      <c r="U19" s="188"/>
      <c r="V19" s="298"/>
      <c r="W19" s="294"/>
      <c r="X19" s="353" t="s">
        <v>246</v>
      </c>
      <c r="Y19" s="353"/>
      <c r="Z19" s="353"/>
      <c r="AA19" s="353"/>
      <c r="AB19" s="293"/>
      <c r="AC19" s="292" t="s">
        <v>78</v>
      </c>
      <c r="AD19" s="292"/>
      <c r="AE19" s="292"/>
      <c r="AF19" s="291"/>
      <c r="AI19" s="300" t="s">
        <v>217</v>
      </c>
      <c r="AJ19" s="300" t="s">
        <v>224</v>
      </c>
      <c r="AK19" s="300"/>
    </row>
    <row r="20" spans="2:39" ht="16.5" customHeight="1">
      <c r="B20" s="297"/>
      <c r="C20" s="208" t="s">
        <v>223</v>
      </c>
      <c r="D20" s="208"/>
      <c r="E20" s="208"/>
      <c r="F20" s="208"/>
      <c r="G20" s="208"/>
      <c r="H20" s="208"/>
      <c r="I20" s="208"/>
      <c r="J20" s="208"/>
      <c r="K20" s="208"/>
      <c r="L20" s="208"/>
      <c r="M20" s="208"/>
      <c r="N20" s="208"/>
      <c r="O20" s="208"/>
      <c r="P20" s="208"/>
      <c r="Q20" s="293"/>
      <c r="R20" s="299" t="s">
        <v>247</v>
      </c>
      <c r="S20" s="188"/>
      <c r="T20" s="188"/>
      <c r="U20" s="188"/>
      <c r="V20" s="298"/>
      <c r="W20" s="294"/>
      <c r="X20" s="353" t="s">
        <v>246</v>
      </c>
      <c r="Y20" s="353"/>
      <c r="Z20" s="353"/>
      <c r="AA20" s="353"/>
      <c r="AB20" s="293"/>
      <c r="AC20" s="292" t="s">
        <v>78</v>
      </c>
      <c r="AD20" s="292"/>
      <c r="AE20" s="292"/>
      <c r="AF20" s="291"/>
      <c r="AI20" s="300" t="s">
        <v>222</v>
      </c>
      <c r="AJ20" s="300" t="s">
        <v>221</v>
      </c>
      <c r="AK20" s="300"/>
    </row>
    <row r="21" spans="2:39" ht="16.5" customHeight="1">
      <c r="B21" s="297"/>
      <c r="C21" s="289" t="s">
        <v>143</v>
      </c>
      <c r="D21" s="172"/>
      <c r="E21" s="172"/>
      <c r="F21" s="172"/>
      <c r="G21" s="172"/>
      <c r="H21" s="172"/>
      <c r="I21" s="172"/>
      <c r="J21" s="172"/>
      <c r="K21" s="172"/>
      <c r="L21" s="172"/>
      <c r="M21" s="172"/>
      <c r="N21" s="172"/>
      <c r="O21" s="172"/>
      <c r="P21" s="288"/>
      <c r="Q21" s="293"/>
      <c r="R21" s="299" t="s">
        <v>247</v>
      </c>
      <c r="S21" s="188"/>
      <c r="T21" s="188"/>
      <c r="U21" s="188"/>
      <c r="V21" s="298"/>
      <c r="W21" s="294"/>
      <c r="X21" s="353" t="s">
        <v>246</v>
      </c>
      <c r="Y21" s="353"/>
      <c r="Z21" s="353"/>
      <c r="AA21" s="353"/>
      <c r="AB21" s="293"/>
      <c r="AC21" s="292" t="s">
        <v>78</v>
      </c>
      <c r="AD21" s="292"/>
      <c r="AE21" s="292"/>
      <c r="AF21" s="291"/>
      <c r="AI21" s="300" t="s">
        <v>220</v>
      </c>
      <c r="AJ21" s="300" t="s">
        <v>219</v>
      </c>
      <c r="AK21" s="300"/>
    </row>
    <row r="22" spans="2:39" ht="16.5" customHeight="1">
      <c r="B22" s="297"/>
      <c r="C22" s="289" t="s">
        <v>141</v>
      </c>
      <c r="D22" s="172"/>
      <c r="E22" s="172"/>
      <c r="F22" s="172"/>
      <c r="G22" s="172"/>
      <c r="H22" s="172"/>
      <c r="I22" s="172"/>
      <c r="J22" s="172"/>
      <c r="K22" s="172"/>
      <c r="L22" s="172"/>
      <c r="M22" s="172"/>
      <c r="N22" s="172"/>
      <c r="O22" s="172"/>
      <c r="P22" s="288"/>
      <c r="Q22" s="293"/>
      <c r="R22" s="299" t="s">
        <v>247</v>
      </c>
      <c r="S22" s="188"/>
      <c r="T22" s="188"/>
      <c r="U22" s="188"/>
      <c r="V22" s="298"/>
      <c r="W22" s="294"/>
      <c r="X22" s="353" t="s">
        <v>246</v>
      </c>
      <c r="Y22" s="353"/>
      <c r="Z22" s="353"/>
      <c r="AA22" s="353"/>
      <c r="AB22" s="293"/>
      <c r="AC22" s="292" t="s">
        <v>78</v>
      </c>
      <c r="AD22" s="292"/>
      <c r="AE22" s="292"/>
      <c r="AF22" s="291"/>
      <c r="AI22" s="303" t="s">
        <v>218</v>
      </c>
      <c r="AJ22" s="300" t="s">
        <v>217</v>
      </c>
      <c r="AK22" s="300"/>
    </row>
    <row r="23" spans="2:39" ht="16.5" customHeight="1">
      <c r="B23" s="297"/>
      <c r="C23" s="289" t="s">
        <v>139</v>
      </c>
      <c r="D23" s="172"/>
      <c r="E23" s="172"/>
      <c r="F23" s="172"/>
      <c r="G23" s="172"/>
      <c r="H23" s="172"/>
      <c r="I23" s="172"/>
      <c r="J23" s="172"/>
      <c r="K23" s="172"/>
      <c r="L23" s="172"/>
      <c r="M23" s="172"/>
      <c r="N23" s="172"/>
      <c r="O23" s="172"/>
      <c r="P23" s="288"/>
      <c r="Q23" s="293"/>
      <c r="R23" s="299" t="s">
        <v>247</v>
      </c>
      <c r="S23" s="188"/>
      <c r="T23" s="188"/>
      <c r="U23" s="188"/>
      <c r="V23" s="298"/>
      <c r="W23" s="294"/>
      <c r="X23" s="353" t="s">
        <v>246</v>
      </c>
      <c r="Y23" s="353"/>
      <c r="Z23" s="353"/>
      <c r="AA23" s="353"/>
      <c r="AB23" s="293"/>
      <c r="AC23" s="292" t="s">
        <v>78</v>
      </c>
      <c r="AD23" s="292"/>
      <c r="AE23" s="292"/>
      <c r="AF23" s="291"/>
      <c r="AH23" s="1" t="s">
        <v>48</v>
      </c>
      <c r="AI23" s="303" t="s">
        <v>216</v>
      </c>
      <c r="AJ23" s="300" t="s">
        <v>215</v>
      </c>
      <c r="AK23" s="300"/>
    </row>
    <row r="24" spans="2:39" ht="16.5" customHeight="1">
      <c r="B24" s="297"/>
      <c r="C24" s="289" t="s">
        <v>137</v>
      </c>
      <c r="D24" s="172"/>
      <c r="E24" s="172"/>
      <c r="F24" s="172"/>
      <c r="G24" s="172"/>
      <c r="H24" s="172"/>
      <c r="I24" s="172"/>
      <c r="J24" s="172"/>
      <c r="K24" s="172"/>
      <c r="L24" s="172"/>
      <c r="M24" s="172"/>
      <c r="N24" s="172"/>
      <c r="O24" s="172"/>
      <c r="P24" s="288"/>
      <c r="Q24" s="293"/>
      <c r="R24" s="299" t="s">
        <v>247</v>
      </c>
      <c r="S24" s="188"/>
      <c r="T24" s="188"/>
      <c r="U24" s="188"/>
      <c r="V24" s="298"/>
      <c r="W24" s="294"/>
      <c r="X24" s="353" t="s">
        <v>246</v>
      </c>
      <c r="Y24" s="353"/>
      <c r="Z24" s="353"/>
      <c r="AA24" s="353"/>
      <c r="AB24" s="293"/>
      <c r="AC24" s="292" t="s">
        <v>78</v>
      </c>
      <c r="AD24" s="292"/>
      <c r="AE24" s="292"/>
      <c r="AF24" s="291"/>
      <c r="AI24" s="303"/>
      <c r="AJ24" s="300" t="s">
        <v>214</v>
      </c>
      <c r="AK24" s="300"/>
    </row>
    <row r="25" spans="2:39" ht="16.5" customHeight="1">
      <c r="B25" s="297"/>
      <c r="C25" s="289" t="s">
        <v>133</v>
      </c>
      <c r="D25" s="172"/>
      <c r="E25" s="172"/>
      <c r="F25" s="172"/>
      <c r="G25" s="172"/>
      <c r="H25" s="172"/>
      <c r="I25" s="172"/>
      <c r="J25" s="172"/>
      <c r="K25" s="172"/>
      <c r="L25" s="172"/>
      <c r="M25" s="172"/>
      <c r="N25" s="172"/>
      <c r="O25" s="172"/>
      <c r="P25" s="288"/>
      <c r="Q25" s="293"/>
      <c r="R25" s="299" t="s">
        <v>247</v>
      </c>
      <c r="S25" s="188"/>
      <c r="T25" s="188"/>
      <c r="U25" s="188"/>
      <c r="V25" s="298"/>
      <c r="W25" s="294"/>
      <c r="X25" s="353" t="s">
        <v>246</v>
      </c>
      <c r="Y25" s="353"/>
      <c r="Z25" s="353"/>
      <c r="AA25" s="353"/>
      <c r="AB25" s="293"/>
      <c r="AC25" s="292" t="s">
        <v>78</v>
      </c>
      <c r="AD25" s="292"/>
      <c r="AE25" s="292"/>
      <c r="AF25" s="291"/>
      <c r="AI25" s="303"/>
      <c r="AJ25" s="300" t="s">
        <v>213</v>
      </c>
      <c r="AK25" s="300"/>
    </row>
    <row r="26" spans="2:39" ht="16.5" customHeight="1">
      <c r="B26" s="297"/>
      <c r="C26" s="299" t="s">
        <v>212</v>
      </c>
      <c r="D26" s="188"/>
      <c r="E26" s="188"/>
      <c r="F26" s="188"/>
      <c r="G26" s="188"/>
      <c r="H26" s="188"/>
      <c r="I26" s="188"/>
      <c r="J26" s="188"/>
      <c r="K26" s="188"/>
      <c r="L26" s="188"/>
      <c r="M26" s="188"/>
      <c r="N26" s="188"/>
      <c r="O26" s="188"/>
      <c r="P26" s="298"/>
      <c r="Q26" s="293"/>
      <c r="R26" s="299" t="s">
        <v>247</v>
      </c>
      <c r="S26" s="188"/>
      <c r="T26" s="188"/>
      <c r="U26" s="188"/>
      <c r="V26" s="298"/>
      <c r="W26" s="294"/>
      <c r="X26" s="353" t="s">
        <v>246</v>
      </c>
      <c r="Y26" s="353"/>
      <c r="Z26" s="353"/>
      <c r="AA26" s="353"/>
      <c r="AB26" s="293"/>
      <c r="AC26" s="292" t="s">
        <v>78</v>
      </c>
      <c r="AD26" s="292"/>
      <c r="AE26" s="292"/>
      <c r="AF26" s="291"/>
      <c r="AI26" s="300"/>
      <c r="AJ26" s="300" t="s">
        <v>211</v>
      </c>
      <c r="AK26" s="300"/>
    </row>
    <row r="27" spans="2:39" ht="16.5" customHeight="1">
      <c r="B27" s="297"/>
      <c r="C27" s="289" t="s">
        <v>128</v>
      </c>
      <c r="D27" s="172"/>
      <c r="E27" s="172"/>
      <c r="F27" s="172"/>
      <c r="G27" s="172"/>
      <c r="H27" s="172"/>
      <c r="I27" s="172"/>
      <c r="J27" s="172"/>
      <c r="K27" s="172"/>
      <c r="L27" s="172"/>
      <c r="M27" s="172"/>
      <c r="N27" s="172"/>
      <c r="O27" s="172"/>
      <c r="P27" s="288"/>
      <c r="Q27" s="293"/>
      <c r="R27" s="299" t="s">
        <v>247</v>
      </c>
      <c r="S27" s="188"/>
      <c r="T27" s="188"/>
      <c r="U27" s="188"/>
      <c r="V27" s="298"/>
      <c r="W27" s="294"/>
      <c r="X27" s="353" t="s">
        <v>246</v>
      </c>
      <c r="Y27" s="353"/>
      <c r="Z27" s="353"/>
      <c r="AA27" s="353"/>
      <c r="AB27" s="293"/>
      <c r="AC27" s="292" t="s">
        <v>78</v>
      </c>
      <c r="AD27" s="292"/>
      <c r="AE27" s="292"/>
      <c r="AF27" s="291"/>
      <c r="AI27" s="300"/>
      <c r="AJ27" s="300" t="s">
        <v>210</v>
      </c>
      <c r="AK27" s="3"/>
    </row>
    <row r="28" spans="2:39" ht="16.5" customHeight="1">
      <c r="B28" s="297"/>
      <c r="C28" s="299" t="s">
        <v>126</v>
      </c>
      <c r="D28" s="188"/>
      <c r="E28" s="188"/>
      <c r="F28" s="188"/>
      <c r="G28" s="188"/>
      <c r="H28" s="188"/>
      <c r="I28" s="188"/>
      <c r="J28" s="188"/>
      <c r="K28" s="188"/>
      <c r="L28" s="188"/>
      <c r="M28" s="188"/>
      <c r="N28" s="188"/>
      <c r="O28" s="188"/>
      <c r="P28" s="298"/>
      <c r="Q28" s="293"/>
      <c r="R28" s="299" t="s">
        <v>247</v>
      </c>
      <c r="S28" s="188"/>
      <c r="T28" s="188"/>
      <c r="U28" s="188"/>
      <c r="V28" s="298"/>
      <c r="W28" s="294"/>
      <c r="X28" s="353" t="s">
        <v>246</v>
      </c>
      <c r="Y28" s="353"/>
      <c r="Z28" s="353"/>
      <c r="AA28" s="353"/>
      <c r="AB28" s="293"/>
      <c r="AC28" s="292" t="s">
        <v>78</v>
      </c>
      <c r="AD28" s="292"/>
      <c r="AE28" s="292"/>
      <c r="AF28" s="291"/>
      <c r="AI28" s="300"/>
      <c r="AJ28" s="300" t="s">
        <v>209</v>
      </c>
      <c r="AK28" s="300"/>
    </row>
    <row r="29" spans="2:39" ht="16.5" customHeight="1">
      <c r="B29" s="297"/>
      <c r="C29" s="289" t="s">
        <v>208</v>
      </c>
      <c r="D29" s="172"/>
      <c r="E29" s="172"/>
      <c r="F29" s="172"/>
      <c r="G29" s="172"/>
      <c r="H29" s="172"/>
      <c r="I29" s="172"/>
      <c r="J29" s="172"/>
      <c r="K29" s="172"/>
      <c r="L29" s="172"/>
      <c r="M29" s="172"/>
      <c r="N29" s="172"/>
      <c r="O29" s="172"/>
      <c r="P29" s="288"/>
      <c r="Q29" s="293"/>
      <c r="R29" s="299" t="s">
        <v>247</v>
      </c>
      <c r="S29" s="188"/>
      <c r="T29" s="188"/>
      <c r="U29" s="188"/>
      <c r="V29" s="298"/>
      <c r="W29" s="294"/>
      <c r="X29" s="353" t="s">
        <v>246</v>
      </c>
      <c r="Y29" s="353"/>
      <c r="Z29" s="353"/>
      <c r="AA29" s="353"/>
      <c r="AB29" s="293"/>
      <c r="AC29" s="292" t="s">
        <v>78</v>
      </c>
      <c r="AD29" s="292"/>
      <c r="AE29" s="292"/>
      <c r="AF29" s="291"/>
      <c r="AI29" s="300"/>
      <c r="AJ29" s="300" t="s">
        <v>207</v>
      </c>
      <c r="AK29" s="300"/>
    </row>
    <row r="30" spans="2:39" ht="16.5" customHeight="1">
      <c r="B30" s="297"/>
      <c r="C30" s="289" t="s">
        <v>206</v>
      </c>
      <c r="D30" s="172"/>
      <c r="E30" s="172"/>
      <c r="F30" s="172"/>
      <c r="G30" s="172"/>
      <c r="H30" s="172"/>
      <c r="I30" s="172"/>
      <c r="J30" s="172"/>
      <c r="K30" s="172"/>
      <c r="L30" s="172"/>
      <c r="M30" s="172"/>
      <c r="N30" s="172"/>
      <c r="O30" s="172"/>
      <c r="P30" s="288"/>
      <c r="Q30" s="293"/>
      <c r="R30" s="299" t="s">
        <v>247</v>
      </c>
      <c r="S30" s="188"/>
      <c r="T30" s="188"/>
      <c r="U30" s="188"/>
      <c r="V30" s="298"/>
      <c r="W30" s="294"/>
      <c r="X30" s="353" t="s">
        <v>246</v>
      </c>
      <c r="Y30" s="353"/>
      <c r="Z30" s="353"/>
      <c r="AA30" s="353"/>
      <c r="AB30" s="293"/>
      <c r="AC30" s="292" t="s">
        <v>78</v>
      </c>
      <c r="AD30" s="292"/>
      <c r="AE30" s="292"/>
      <c r="AF30" s="291"/>
      <c r="AI30" s="302"/>
      <c r="AJ30" s="300" t="s">
        <v>205</v>
      </c>
      <c r="AK30" s="300"/>
    </row>
    <row r="31" spans="2:39" ht="16.5" customHeight="1">
      <c r="B31" s="297"/>
      <c r="C31" s="289" t="s">
        <v>204</v>
      </c>
      <c r="D31" s="172"/>
      <c r="E31" s="172"/>
      <c r="F31" s="172"/>
      <c r="G31" s="172"/>
      <c r="H31" s="172"/>
      <c r="I31" s="172"/>
      <c r="J31" s="172"/>
      <c r="K31" s="172"/>
      <c r="L31" s="172"/>
      <c r="M31" s="172"/>
      <c r="N31" s="172"/>
      <c r="O31" s="172"/>
      <c r="P31" s="288"/>
      <c r="Q31" s="293"/>
      <c r="R31" s="299" t="s">
        <v>247</v>
      </c>
      <c r="S31" s="188"/>
      <c r="T31" s="188"/>
      <c r="U31" s="188"/>
      <c r="V31" s="298"/>
      <c r="W31" s="294"/>
      <c r="X31" s="353" t="s">
        <v>246</v>
      </c>
      <c r="Y31" s="353"/>
      <c r="Z31" s="353"/>
      <c r="AA31" s="353"/>
      <c r="AB31" s="293"/>
      <c r="AC31" s="292" t="s">
        <v>78</v>
      </c>
      <c r="AD31" s="292"/>
      <c r="AE31" s="292"/>
      <c r="AF31" s="291"/>
      <c r="AI31" s="301"/>
      <c r="AJ31" s="300" t="s">
        <v>203</v>
      </c>
      <c r="AK31" s="300"/>
    </row>
    <row r="32" spans="2:39" ht="16.5" customHeight="1">
      <c r="B32" s="297"/>
      <c r="C32" s="289" t="s">
        <v>202</v>
      </c>
      <c r="D32" s="172"/>
      <c r="E32" s="172"/>
      <c r="F32" s="172"/>
      <c r="G32" s="172"/>
      <c r="H32" s="172"/>
      <c r="I32" s="172"/>
      <c r="J32" s="172"/>
      <c r="K32" s="172"/>
      <c r="L32" s="172"/>
      <c r="M32" s="172"/>
      <c r="N32" s="172"/>
      <c r="O32" s="172"/>
      <c r="P32" s="288"/>
      <c r="Q32" s="293"/>
      <c r="R32" s="299" t="s">
        <v>247</v>
      </c>
      <c r="S32" s="188"/>
      <c r="T32" s="188"/>
      <c r="U32" s="188"/>
      <c r="V32" s="298"/>
      <c r="W32" s="294"/>
      <c r="X32" s="353" t="s">
        <v>246</v>
      </c>
      <c r="Y32" s="353"/>
      <c r="Z32" s="353"/>
      <c r="AA32" s="353"/>
      <c r="AB32" s="293"/>
      <c r="AC32" s="292" t="s">
        <v>78</v>
      </c>
      <c r="AD32" s="292"/>
      <c r="AE32" s="292"/>
      <c r="AF32" s="291"/>
      <c r="AI32" s="301"/>
      <c r="AJ32" s="300" t="s">
        <v>201</v>
      </c>
      <c r="AK32" s="300"/>
    </row>
    <row r="33" spans="2:41" ht="16.5" customHeight="1">
      <c r="B33" s="297"/>
      <c r="C33" s="289" t="s">
        <v>200</v>
      </c>
      <c r="D33" s="172"/>
      <c r="E33" s="172"/>
      <c r="F33" s="172"/>
      <c r="G33" s="172"/>
      <c r="H33" s="172"/>
      <c r="I33" s="172"/>
      <c r="J33" s="172"/>
      <c r="K33" s="172"/>
      <c r="L33" s="172"/>
      <c r="M33" s="172"/>
      <c r="N33" s="172"/>
      <c r="O33" s="172"/>
      <c r="P33" s="288"/>
      <c r="Q33" s="293"/>
      <c r="R33" s="299" t="s">
        <v>247</v>
      </c>
      <c r="S33" s="188"/>
      <c r="T33" s="188"/>
      <c r="U33" s="188"/>
      <c r="V33" s="298"/>
      <c r="W33" s="294"/>
      <c r="X33" s="353" t="s">
        <v>246</v>
      </c>
      <c r="Y33" s="353"/>
      <c r="Z33" s="353"/>
      <c r="AA33" s="353"/>
      <c r="AB33" s="293"/>
      <c r="AC33" s="292" t="s">
        <v>78</v>
      </c>
      <c r="AD33" s="292"/>
      <c r="AE33" s="292"/>
      <c r="AF33" s="291"/>
      <c r="AI33" s="300"/>
      <c r="AJ33" s="300"/>
      <c r="AK33" s="300"/>
    </row>
    <row r="34" spans="2:41" ht="16.5" customHeight="1">
      <c r="B34" s="297"/>
      <c r="C34" s="289" t="s">
        <v>199</v>
      </c>
      <c r="D34" s="172"/>
      <c r="E34" s="172"/>
      <c r="F34" s="172"/>
      <c r="G34" s="172"/>
      <c r="H34" s="172"/>
      <c r="I34" s="172"/>
      <c r="J34" s="172"/>
      <c r="K34" s="172"/>
      <c r="L34" s="172"/>
      <c r="M34" s="172"/>
      <c r="N34" s="172"/>
      <c r="O34" s="172"/>
      <c r="P34" s="288"/>
      <c r="Q34" s="293"/>
      <c r="R34" s="299" t="s">
        <v>247</v>
      </c>
      <c r="S34" s="188"/>
      <c r="T34" s="188"/>
      <c r="U34" s="188"/>
      <c r="V34" s="298"/>
      <c r="W34" s="294"/>
      <c r="X34" s="353" t="s">
        <v>246</v>
      </c>
      <c r="Y34" s="353"/>
      <c r="Z34" s="353"/>
      <c r="AA34" s="353"/>
      <c r="AB34" s="293"/>
      <c r="AC34" s="292" t="s">
        <v>78</v>
      </c>
      <c r="AD34" s="292"/>
      <c r="AE34" s="292"/>
      <c r="AF34" s="291"/>
    </row>
    <row r="35" spans="2:41" ht="16.5" customHeight="1">
      <c r="B35" s="297"/>
      <c r="C35" s="299" t="s">
        <v>115</v>
      </c>
      <c r="D35" s="188"/>
      <c r="E35" s="188"/>
      <c r="F35" s="188"/>
      <c r="G35" s="188"/>
      <c r="H35" s="188"/>
      <c r="I35" s="188"/>
      <c r="J35" s="188"/>
      <c r="K35" s="188"/>
      <c r="L35" s="188"/>
      <c r="M35" s="188"/>
      <c r="N35" s="188"/>
      <c r="O35" s="188"/>
      <c r="P35" s="298"/>
      <c r="Q35" s="293"/>
      <c r="R35" s="299" t="s">
        <v>247</v>
      </c>
      <c r="S35" s="188"/>
      <c r="T35" s="188"/>
      <c r="U35" s="188"/>
      <c r="V35" s="298"/>
      <c r="W35" s="294"/>
      <c r="X35" s="353" t="s">
        <v>246</v>
      </c>
      <c r="Y35" s="353"/>
      <c r="Z35" s="353"/>
      <c r="AA35" s="353"/>
      <c r="AB35" s="293"/>
      <c r="AC35" s="292" t="s">
        <v>78</v>
      </c>
      <c r="AD35" s="292"/>
      <c r="AE35" s="292"/>
      <c r="AF35" s="291"/>
    </row>
    <row r="36" spans="2:41" ht="16.5" customHeight="1">
      <c r="B36" s="297"/>
      <c r="C36" s="299" t="s">
        <v>198</v>
      </c>
      <c r="D36" s="188"/>
      <c r="E36" s="188"/>
      <c r="F36" s="188"/>
      <c r="G36" s="188"/>
      <c r="H36" s="188"/>
      <c r="I36" s="188"/>
      <c r="J36" s="188"/>
      <c r="K36" s="188"/>
      <c r="L36" s="188"/>
      <c r="M36" s="188"/>
      <c r="N36" s="188"/>
      <c r="O36" s="188"/>
      <c r="P36" s="298"/>
      <c r="Q36" s="293"/>
      <c r="R36" s="299" t="s">
        <v>247</v>
      </c>
      <c r="S36" s="188"/>
      <c r="T36" s="188"/>
      <c r="U36" s="188"/>
      <c r="V36" s="298"/>
      <c r="W36" s="294"/>
      <c r="X36" s="353" t="s">
        <v>246</v>
      </c>
      <c r="Y36" s="353"/>
      <c r="Z36" s="353"/>
      <c r="AA36" s="353"/>
      <c r="AB36" s="293"/>
      <c r="AC36" s="292" t="s">
        <v>78</v>
      </c>
      <c r="AD36" s="292"/>
      <c r="AE36" s="292"/>
      <c r="AF36" s="291"/>
    </row>
    <row r="37" spans="2:41" ht="16.5" customHeight="1">
      <c r="B37" s="297"/>
      <c r="C37" s="289" t="s">
        <v>197</v>
      </c>
      <c r="D37" s="172"/>
      <c r="E37" s="172"/>
      <c r="F37" s="172"/>
      <c r="G37" s="172"/>
      <c r="H37" s="172"/>
      <c r="I37" s="172"/>
      <c r="J37" s="172"/>
      <c r="K37" s="172"/>
      <c r="L37" s="172"/>
      <c r="M37" s="172"/>
      <c r="N37" s="172"/>
      <c r="O37" s="172"/>
      <c r="P37" s="288"/>
      <c r="Q37" s="293"/>
      <c r="R37" s="299" t="s">
        <v>247</v>
      </c>
      <c r="S37" s="188"/>
      <c r="T37" s="188"/>
      <c r="U37" s="188"/>
      <c r="V37" s="298"/>
      <c r="W37" s="294"/>
      <c r="X37" s="353" t="s">
        <v>246</v>
      </c>
      <c r="Y37" s="353"/>
      <c r="Z37" s="353"/>
      <c r="AA37" s="353"/>
      <c r="AB37" s="293"/>
      <c r="AC37" s="292" t="s">
        <v>78</v>
      </c>
      <c r="AD37" s="292"/>
      <c r="AE37" s="292"/>
      <c r="AF37" s="291"/>
    </row>
    <row r="38" spans="2:41" ht="16.5" customHeight="1">
      <c r="B38" s="297"/>
      <c r="C38" s="289" t="s">
        <v>196</v>
      </c>
      <c r="D38" s="172"/>
      <c r="E38" s="172"/>
      <c r="F38" s="172"/>
      <c r="G38" s="172"/>
      <c r="H38" s="172"/>
      <c r="I38" s="172"/>
      <c r="J38" s="172"/>
      <c r="K38" s="172"/>
      <c r="L38" s="172"/>
      <c r="M38" s="172"/>
      <c r="N38" s="172"/>
      <c r="O38" s="172"/>
      <c r="P38" s="288"/>
      <c r="Q38" s="293"/>
      <c r="R38" s="299" t="s">
        <v>247</v>
      </c>
      <c r="S38" s="188"/>
      <c r="T38" s="188"/>
      <c r="U38" s="188"/>
      <c r="V38" s="298"/>
      <c r="W38" s="294"/>
      <c r="X38" s="353" t="s">
        <v>246</v>
      </c>
      <c r="Y38" s="353"/>
      <c r="Z38" s="353"/>
      <c r="AA38" s="353"/>
      <c r="AB38" s="293"/>
      <c r="AC38" s="292" t="s">
        <v>78</v>
      </c>
      <c r="AD38" s="292"/>
      <c r="AE38" s="292"/>
      <c r="AF38" s="291"/>
    </row>
    <row r="39" spans="2:41" ht="16.5" customHeight="1">
      <c r="B39" s="297"/>
      <c r="C39" s="289" t="s">
        <v>108</v>
      </c>
      <c r="D39" s="172"/>
      <c r="E39" s="172"/>
      <c r="F39" s="172"/>
      <c r="G39" s="172"/>
      <c r="H39" s="172"/>
      <c r="I39" s="172"/>
      <c r="J39" s="172"/>
      <c r="K39" s="172"/>
      <c r="L39" s="172"/>
      <c r="M39" s="172"/>
      <c r="N39" s="172"/>
      <c r="O39" s="172"/>
      <c r="P39" s="288"/>
      <c r="Q39" s="293"/>
      <c r="R39" s="299" t="s">
        <v>247</v>
      </c>
      <c r="S39" s="188"/>
      <c r="T39" s="188"/>
      <c r="U39" s="188"/>
      <c r="V39" s="298"/>
      <c r="W39" s="294"/>
      <c r="X39" s="353" t="s">
        <v>246</v>
      </c>
      <c r="Y39" s="353"/>
      <c r="Z39" s="353"/>
      <c r="AA39" s="353"/>
      <c r="AB39" s="293"/>
      <c r="AC39" s="292" t="s">
        <v>78</v>
      </c>
      <c r="AD39" s="292"/>
      <c r="AE39" s="292"/>
      <c r="AF39" s="291"/>
    </row>
    <row r="40" spans="2:41" ht="16.5" customHeight="1">
      <c r="B40" s="290"/>
      <c r="C40" s="289" t="s">
        <v>106</v>
      </c>
      <c r="D40" s="172"/>
      <c r="E40" s="172"/>
      <c r="F40" s="172"/>
      <c r="G40" s="172"/>
      <c r="H40" s="172"/>
      <c r="I40" s="172"/>
      <c r="J40" s="172"/>
      <c r="K40" s="172"/>
      <c r="L40" s="172"/>
      <c r="M40" s="172"/>
      <c r="N40" s="172"/>
      <c r="O40" s="172"/>
      <c r="P40" s="288"/>
      <c r="Q40" s="293"/>
      <c r="R40" s="299" t="s">
        <v>247</v>
      </c>
      <c r="S40" s="188"/>
      <c r="T40" s="188"/>
      <c r="U40" s="188"/>
      <c r="V40" s="298"/>
      <c r="W40" s="294"/>
      <c r="X40" s="353" t="s">
        <v>246</v>
      </c>
      <c r="Y40" s="353"/>
      <c r="Z40" s="353"/>
      <c r="AA40" s="353"/>
      <c r="AB40" s="293"/>
      <c r="AC40" s="292" t="s">
        <v>78</v>
      </c>
      <c r="AD40" s="292"/>
      <c r="AE40" s="292"/>
      <c r="AF40" s="291"/>
    </row>
    <row r="41" spans="2:41" ht="16.5" customHeight="1">
      <c r="B41" s="290"/>
      <c r="C41" s="289" t="s">
        <v>83</v>
      </c>
      <c r="D41" s="172"/>
      <c r="E41" s="172"/>
      <c r="F41" s="172"/>
      <c r="G41" s="172"/>
      <c r="H41" s="172"/>
      <c r="I41" s="172"/>
      <c r="J41" s="172"/>
      <c r="K41" s="172"/>
      <c r="L41" s="172"/>
      <c r="M41" s="172"/>
      <c r="N41" s="172"/>
      <c r="O41" s="172"/>
      <c r="P41" s="288"/>
      <c r="Q41" s="287"/>
      <c r="R41" s="286"/>
      <c r="S41" s="286"/>
      <c r="T41" s="286"/>
      <c r="U41" s="286"/>
      <c r="V41" s="286"/>
      <c r="W41" s="286"/>
      <c r="X41" s="286"/>
      <c r="Y41" s="286"/>
      <c r="Z41" s="286"/>
      <c r="AA41" s="286"/>
      <c r="AB41" s="286"/>
      <c r="AC41" s="286"/>
      <c r="AD41" s="286"/>
      <c r="AE41" s="286"/>
      <c r="AF41" s="285"/>
    </row>
    <row r="42" spans="2:41" ht="17.25" customHeight="1">
      <c r="B42" s="6"/>
      <c r="C42" s="5"/>
      <c r="D42" s="5"/>
      <c r="E42" s="5"/>
      <c r="F42" s="5"/>
      <c r="G42" s="5"/>
      <c r="H42" s="5"/>
      <c r="I42" s="5"/>
      <c r="J42" s="5"/>
      <c r="K42" s="5"/>
      <c r="L42" s="5"/>
      <c r="M42" s="5"/>
      <c r="N42" s="5"/>
      <c r="O42" s="5"/>
      <c r="P42" s="5"/>
      <c r="Q42" s="6"/>
      <c r="R42" s="5"/>
      <c r="S42" s="5"/>
      <c r="T42" s="5"/>
      <c r="U42" s="5"/>
      <c r="V42" s="5"/>
      <c r="W42" s="6"/>
      <c r="X42" s="5"/>
      <c r="Y42" s="5"/>
      <c r="Z42" s="5"/>
      <c r="AA42" s="5"/>
      <c r="AB42" s="6"/>
      <c r="AC42" s="5"/>
      <c r="AD42" s="4"/>
      <c r="AE42" s="4"/>
      <c r="AF42" s="4"/>
    </row>
    <row r="43" spans="2:41" ht="17.25" customHeight="1">
      <c r="B43" s="284" t="s">
        <v>192</v>
      </c>
      <c r="C43" s="5"/>
      <c r="D43" s="5"/>
      <c r="E43" s="5"/>
      <c r="F43" s="5"/>
      <c r="G43" s="5"/>
      <c r="H43" s="5"/>
      <c r="I43" s="5"/>
      <c r="J43" s="5"/>
      <c r="K43" s="5"/>
      <c r="L43" s="5"/>
      <c r="M43" s="5"/>
      <c r="N43" s="5"/>
      <c r="O43" s="5"/>
      <c r="P43" s="5"/>
      <c r="Q43" s="6"/>
      <c r="R43" s="5"/>
      <c r="S43" s="5"/>
      <c r="T43" s="5"/>
      <c r="U43" s="5"/>
      <c r="V43" s="5"/>
      <c r="W43" s="6"/>
      <c r="X43" s="5"/>
      <c r="Y43" s="5"/>
      <c r="Z43" s="5"/>
      <c r="AA43" s="5"/>
      <c r="AB43" s="6"/>
      <c r="AC43" s="5"/>
      <c r="AD43" s="4"/>
      <c r="AE43" s="4"/>
      <c r="AF43" s="4"/>
    </row>
    <row r="44" spans="2:41" ht="32.450000000000003" customHeight="1">
      <c r="B44" s="89" t="s">
        <v>191</v>
      </c>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283"/>
      <c r="AH44" s="283"/>
      <c r="AI44" s="283"/>
      <c r="AJ44" s="283"/>
      <c r="AK44" s="283"/>
      <c r="AL44" s="283"/>
      <c r="AN44" s="2"/>
      <c r="AO44" s="2"/>
    </row>
    <row r="45" spans="2:41" ht="18.600000000000001" customHeight="1">
      <c r="B45" s="10" t="s">
        <v>190</v>
      </c>
      <c r="C45" s="10"/>
      <c r="D45" s="10"/>
      <c r="E45" s="10"/>
      <c r="F45" s="10"/>
      <c r="G45" s="10"/>
      <c r="H45" s="10"/>
      <c r="I45" s="10"/>
      <c r="J45" s="10"/>
      <c r="K45" s="10"/>
      <c r="L45" s="349" t="s">
        <v>241</v>
      </c>
      <c r="M45" s="348"/>
      <c r="N45" s="348"/>
      <c r="O45" s="348"/>
      <c r="P45" s="348"/>
      <c r="Q45" s="348"/>
      <c r="R45" s="348"/>
      <c r="S45" s="348"/>
      <c r="T45" s="348"/>
      <c r="U45" s="348"/>
      <c r="V45" s="348"/>
      <c r="W45" s="348"/>
      <c r="X45" s="348"/>
      <c r="Y45" s="348"/>
      <c r="Z45" s="348"/>
      <c r="AA45" s="348"/>
      <c r="AB45" s="348"/>
      <c r="AC45" s="348"/>
      <c r="AD45" s="348"/>
      <c r="AE45" s="348"/>
      <c r="AF45" s="347"/>
      <c r="AH45" s="2"/>
      <c r="AI45" s="2"/>
    </row>
    <row r="46" spans="2:41" ht="18.600000000000001" customHeight="1">
      <c r="B46" s="10" t="s">
        <v>188</v>
      </c>
      <c r="C46" s="10"/>
      <c r="D46" s="10"/>
      <c r="E46" s="10"/>
      <c r="F46" s="10"/>
      <c r="G46" s="10"/>
      <c r="H46" s="10"/>
      <c r="I46" s="10"/>
      <c r="J46" s="10"/>
      <c r="K46" s="10"/>
      <c r="L46" s="349" t="s">
        <v>222</v>
      </c>
      <c r="M46" s="348"/>
      <c r="N46" s="348"/>
      <c r="O46" s="348"/>
      <c r="P46" s="348"/>
      <c r="Q46" s="348"/>
      <c r="R46" s="348"/>
      <c r="S46" s="348"/>
      <c r="T46" s="348"/>
      <c r="U46" s="348"/>
      <c r="V46" s="348"/>
      <c r="W46" s="348"/>
      <c r="X46" s="348"/>
      <c r="Y46" s="348"/>
      <c r="Z46" s="348"/>
      <c r="AA46" s="348"/>
      <c r="AB46" s="348"/>
      <c r="AC46" s="348"/>
      <c r="AD46" s="348"/>
      <c r="AE46" s="348"/>
      <c r="AF46" s="347"/>
      <c r="AH46" s="2"/>
      <c r="AI46" s="2"/>
    </row>
    <row r="47" spans="2:41" ht="18.600000000000001" customHeight="1">
      <c r="B47" s="10" t="s">
        <v>187</v>
      </c>
      <c r="C47" s="10"/>
      <c r="D47" s="10"/>
      <c r="E47" s="10"/>
      <c r="F47" s="10"/>
      <c r="G47" s="10"/>
      <c r="H47" s="10"/>
      <c r="I47" s="10"/>
      <c r="J47" s="10"/>
      <c r="K47" s="10"/>
      <c r="L47" s="349" t="s">
        <v>215</v>
      </c>
      <c r="M47" s="348"/>
      <c r="N47" s="348"/>
      <c r="O47" s="348"/>
      <c r="P47" s="348"/>
      <c r="Q47" s="348"/>
      <c r="R47" s="348"/>
      <c r="S47" s="348"/>
      <c r="T47" s="348"/>
      <c r="U47" s="348"/>
      <c r="V47" s="348"/>
      <c r="W47" s="348"/>
      <c r="X47" s="348"/>
      <c r="Y47" s="348"/>
      <c r="Z47" s="348"/>
      <c r="AA47" s="348"/>
      <c r="AB47" s="348"/>
      <c r="AC47" s="348"/>
      <c r="AD47" s="348"/>
      <c r="AE47" s="348"/>
      <c r="AF47" s="347"/>
    </row>
    <row r="48" spans="2:41" ht="18.600000000000001" customHeight="1">
      <c r="B48" s="10" t="s">
        <v>185</v>
      </c>
      <c r="C48" s="10"/>
      <c r="D48" s="10"/>
      <c r="E48" s="10"/>
      <c r="F48" s="10"/>
      <c r="G48" s="10"/>
      <c r="H48" s="10"/>
      <c r="I48" s="10"/>
      <c r="J48" s="10"/>
      <c r="K48" s="10"/>
      <c r="L48" s="349" t="s">
        <v>240</v>
      </c>
      <c r="M48" s="348"/>
      <c r="N48" s="348"/>
      <c r="O48" s="348"/>
      <c r="P48" s="348"/>
      <c r="Q48" s="348"/>
      <c r="R48" s="348"/>
      <c r="S48" s="348"/>
      <c r="T48" s="348"/>
      <c r="U48" s="348"/>
      <c r="V48" s="348"/>
      <c r="W48" s="348"/>
      <c r="X48" s="348"/>
      <c r="Y48" s="348"/>
      <c r="Z48" s="348"/>
      <c r="AA48" s="348"/>
      <c r="AB48" s="348"/>
      <c r="AC48" s="348"/>
      <c r="AD48" s="348"/>
      <c r="AE48" s="348"/>
      <c r="AF48" s="347"/>
      <c r="AG48" s="279"/>
      <c r="AH48" s="279"/>
      <c r="AI48" s="279"/>
      <c r="AJ48" s="279"/>
      <c r="AK48" s="279"/>
      <c r="AL48" s="279"/>
      <c r="AM48" s="279"/>
    </row>
    <row r="49" spans="2:41" ht="15" customHeight="1">
      <c r="B49" s="278"/>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7"/>
      <c r="AH49" s="277"/>
      <c r="AI49" s="277"/>
      <c r="AJ49" s="277"/>
      <c r="AK49" s="277"/>
      <c r="AL49" s="277"/>
      <c r="AN49" s="2"/>
      <c r="AO49" s="2"/>
    </row>
    <row r="50" spans="2:41" ht="17.25" customHeight="1">
      <c r="B50" s="257" t="s">
        <v>184</v>
      </c>
      <c r="C50" s="5"/>
      <c r="D50" s="5"/>
      <c r="E50" s="5"/>
      <c r="F50" s="5"/>
      <c r="G50" s="5"/>
      <c r="H50" s="5"/>
      <c r="I50" s="5"/>
      <c r="J50" s="5"/>
      <c r="K50" s="5"/>
      <c r="L50" s="5"/>
      <c r="M50" s="5"/>
      <c r="N50" s="5"/>
      <c r="O50" s="5"/>
      <c r="P50" s="5"/>
      <c r="Q50" s="6"/>
      <c r="R50" s="5"/>
      <c r="S50" s="5"/>
      <c r="T50" s="5"/>
      <c r="U50" s="5"/>
      <c r="V50" s="5"/>
      <c r="W50" s="6"/>
      <c r="X50" s="5"/>
      <c r="Y50" s="5"/>
      <c r="Z50" s="5"/>
      <c r="AA50" s="5"/>
      <c r="AB50" s="6"/>
      <c r="AC50" s="5"/>
      <c r="AD50" s="4"/>
      <c r="AE50" s="4"/>
      <c r="AF50" s="4"/>
    </row>
    <row r="51" spans="2:41" ht="14.25" customHeight="1">
      <c r="B51" s="340" t="s">
        <v>59</v>
      </c>
      <c r="C51" s="275" t="s">
        <v>183</v>
      </c>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3"/>
    </row>
    <row r="52" spans="2:41" ht="14.25" customHeight="1">
      <c r="B52" s="346"/>
      <c r="C52" s="271"/>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70"/>
      <c r="AE52" s="270"/>
      <c r="AF52" s="269"/>
    </row>
    <row r="53" spans="2:41" ht="14.25" customHeight="1">
      <c r="B53" s="339"/>
      <c r="C53" s="267"/>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5"/>
    </row>
    <row r="54" spans="2:41" ht="18.75" customHeight="1">
      <c r="B54" s="326" t="s">
        <v>252</v>
      </c>
      <c r="C54" s="345"/>
      <c r="D54" s="345"/>
      <c r="E54" s="345"/>
      <c r="F54" s="345"/>
      <c r="G54" s="345"/>
      <c r="H54" s="345"/>
      <c r="I54" s="345"/>
      <c r="J54" s="345"/>
      <c r="K54" s="345"/>
      <c r="L54" s="345"/>
      <c r="M54" s="345"/>
      <c r="N54" s="345"/>
      <c r="O54" s="345"/>
      <c r="P54" s="345"/>
      <c r="Q54" s="345"/>
      <c r="R54" s="345"/>
      <c r="S54" s="345"/>
      <c r="T54" s="345"/>
      <c r="U54" s="345"/>
      <c r="V54" s="345"/>
      <c r="W54" s="345"/>
      <c r="X54" s="345"/>
      <c r="Y54" s="345"/>
      <c r="Z54" s="345"/>
      <c r="AA54" s="345"/>
      <c r="AB54" s="345"/>
      <c r="AC54" s="345"/>
      <c r="AD54" s="345"/>
      <c r="AE54" s="345"/>
      <c r="AF54" s="344"/>
    </row>
    <row r="55" spans="2:41" ht="11.25" customHeight="1">
      <c r="B55" s="343"/>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2"/>
      <c r="AC55" s="342"/>
      <c r="AD55" s="342"/>
      <c r="AE55" s="342"/>
      <c r="AF55" s="341"/>
    </row>
    <row r="56" spans="2:41" ht="30" customHeight="1">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row>
    <row r="57" spans="2:41" s="3" customFormat="1" ht="20.25" customHeight="1">
      <c r="B57" s="352" t="s">
        <v>244</v>
      </c>
      <c r="C57" s="352"/>
      <c r="D57" s="352"/>
      <c r="E57" s="352"/>
      <c r="F57" s="352"/>
      <c r="G57" s="352"/>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row>
    <row r="58" spans="2:41" ht="14.25" thickBot="1">
      <c r="B58" s="212" t="s">
        <v>177</v>
      </c>
      <c r="C58" s="211"/>
      <c r="D58" s="211"/>
      <c r="E58" s="211"/>
      <c r="F58" s="211"/>
      <c r="G58" s="211"/>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0"/>
    </row>
    <row r="59" spans="2:41" ht="14.25" thickBot="1">
      <c r="B59" s="250"/>
      <c r="C59" s="191" t="s">
        <v>176</v>
      </c>
      <c r="D59" s="191"/>
      <c r="E59" s="191"/>
      <c r="F59" s="191"/>
      <c r="G59" s="191"/>
      <c r="H59" s="191"/>
      <c r="I59" s="191"/>
      <c r="J59" s="191"/>
      <c r="K59" s="191"/>
      <c r="L59" s="191"/>
      <c r="M59" s="191"/>
      <c r="N59" s="191"/>
      <c r="O59" s="191"/>
      <c r="P59" s="191"/>
      <c r="Q59" s="191"/>
      <c r="R59" s="191"/>
      <c r="S59" s="191"/>
      <c r="T59" s="191"/>
      <c r="U59" s="191"/>
      <c r="V59" s="249"/>
      <c r="W59" s="196">
        <f>ROUNDDOWN(SUM(W63,W71,W80,W89,W98,W107,W116,W125,W134,W143,W152,W162,W171,W180,W188,W196,W205,W213,W222,W231,W240,W249,W258,W267,W275,W283,W291,W300,W308,W316,W325,W334,W342,W351,W360),-3)</f>
        <v>120000000</v>
      </c>
      <c r="X59" s="195"/>
      <c r="Y59" s="195"/>
      <c r="Z59" s="195"/>
      <c r="AA59" s="195"/>
      <c r="AB59" s="195"/>
      <c r="AC59" s="194"/>
      <c r="AD59" s="1" t="s">
        <v>27</v>
      </c>
      <c r="AE59" s="248"/>
    </row>
    <row r="60" spans="2:41" ht="14.25" thickBot="1">
      <c r="B60" s="247"/>
      <c r="C60" s="246" t="s">
        <v>175</v>
      </c>
      <c r="D60" s="246"/>
      <c r="E60" s="246"/>
      <c r="F60" s="246"/>
      <c r="G60" s="246"/>
      <c r="H60" s="246"/>
      <c r="I60" s="246"/>
      <c r="J60" s="246"/>
      <c r="K60" s="246"/>
      <c r="L60" s="246"/>
      <c r="M60" s="246"/>
      <c r="N60" s="246"/>
      <c r="O60" s="246"/>
      <c r="P60" s="246"/>
      <c r="Q60" s="246"/>
      <c r="R60" s="246"/>
      <c r="S60" s="246"/>
      <c r="T60" s="246"/>
      <c r="U60" s="246"/>
      <c r="V60" s="245"/>
      <c r="W60" s="196">
        <f>W68+W77+W86+W95+W104+W113+W122+W131+W140+W149+W159+W168+W177+W185+W193+W202+W210+W219+W228+W237+W246+W255+W264+W272+W280+W288+W297+W305+W313+W322+W331+W339+W348+W357+W366</f>
        <v>228.3</v>
      </c>
      <c r="X60" s="195"/>
      <c r="Y60" s="195"/>
      <c r="Z60" s="195"/>
      <c r="AA60" s="195"/>
      <c r="AB60" s="194"/>
      <c r="AC60" s="244" t="s">
        <v>174</v>
      </c>
      <c r="AD60" s="244"/>
      <c r="AE60" s="243"/>
    </row>
    <row r="61" spans="2:41" ht="14.25" customHeight="1">
      <c r="B61" s="242" t="s">
        <v>173</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41"/>
    </row>
    <row r="62" spans="2:41" ht="14.25" customHeight="1">
      <c r="B62" s="183"/>
      <c r="C62" s="209" t="s">
        <v>105</v>
      </c>
      <c r="D62" s="208"/>
      <c r="E62" s="208"/>
      <c r="F62" s="208"/>
      <c r="G62" s="208"/>
      <c r="H62" s="208"/>
      <c r="I62" s="208"/>
      <c r="J62" s="208"/>
      <c r="K62" s="208"/>
      <c r="L62" s="208"/>
      <c r="M62" s="208"/>
      <c r="N62" s="208"/>
      <c r="O62" s="208"/>
      <c r="P62" s="208"/>
      <c r="Q62" s="208"/>
      <c r="R62" s="208"/>
      <c r="S62" s="208"/>
      <c r="T62" s="208"/>
      <c r="U62" s="208"/>
      <c r="V62" s="208"/>
      <c r="W62" s="208"/>
      <c r="X62" s="208"/>
      <c r="Y62" s="208"/>
      <c r="Z62" s="208"/>
      <c r="AA62" s="208"/>
      <c r="AB62" s="208"/>
      <c r="AC62" s="208"/>
      <c r="AD62" s="208"/>
      <c r="AE62" s="207"/>
    </row>
    <row r="63" spans="2:41" ht="14.25" customHeight="1">
      <c r="B63" s="183"/>
      <c r="C63" s="198"/>
      <c r="D63" s="173" t="s">
        <v>172</v>
      </c>
      <c r="E63" s="172"/>
      <c r="F63" s="172"/>
      <c r="G63" s="172"/>
      <c r="H63" s="172"/>
      <c r="I63" s="172"/>
      <c r="J63" s="172"/>
      <c r="K63" s="172"/>
      <c r="L63" s="172"/>
      <c r="M63" s="172"/>
      <c r="N63" s="172"/>
      <c r="O63" s="172"/>
      <c r="P63" s="172"/>
      <c r="Q63" s="172"/>
      <c r="R63" s="172"/>
      <c r="S63" s="172"/>
      <c r="T63" s="172"/>
      <c r="U63" s="172"/>
      <c r="V63" s="171"/>
      <c r="W63" s="206"/>
      <c r="X63" s="205"/>
      <c r="Y63" s="205"/>
      <c r="Z63" s="205"/>
      <c r="AA63" s="205"/>
      <c r="AB63" s="205"/>
      <c r="AC63" s="204"/>
      <c r="AD63" s="200" t="s">
        <v>27</v>
      </c>
      <c r="AE63" s="193"/>
    </row>
    <row r="64" spans="2:41" ht="14.25" customHeight="1" thickBot="1">
      <c r="B64" s="183"/>
      <c r="C64" s="198"/>
      <c r="D64" s="173" t="s">
        <v>171</v>
      </c>
      <c r="E64" s="172"/>
      <c r="F64" s="172"/>
      <c r="G64" s="172"/>
      <c r="H64" s="172"/>
      <c r="I64" s="172"/>
      <c r="J64" s="172"/>
      <c r="K64" s="172"/>
      <c r="L64" s="172"/>
      <c r="M64" s="172"/>
      <c r="N64" s="172"/>
      <c r="O64" s="172"/>
      <c r="P64" s="172"/>
      <c r="Q64" s="172"/>
      <c r="R64" s="172"/>
      <c r="S64" s="172"/>
      <c r="T64" s="172"/>
      <c r="U64" s="172"/>
      <c r="V64" s="171"/>
      <c r="W64" s="240"/>
      <c r="X64" s="239"/>
      <c r="Y64" s="239"/>
      <c r="Z64" s="239"/>
      <c r="AA64" s="239"/>
      <c r="AB64" s="239"/>
      <c r="AC64" s="238"/>
      <c r="AD64" s="200" t="s">
        <v>27</v>
      </c>
      <c r="AE64" s="193"/>
    </row>
    <row r="65" spans="2:31" ht="14.25" customHeight="1" thickBot="1">
      <c r="B65" s="183"/>
      <c r="C65" s="198"/>
      <c r="D65" s="173" t="s">
        <v>102</v>
      </c>
      <c r="E65" s="172"/>
      <c r="F65" s="172"/>
      <c r="G65" s="172"/>
      <c r="H65" s="172"/>
      <c r="I65" s="172"/>
      <c r="J65" s="172"/>
      <c r="K65" s="172"/>
      <c r="L65" s="172"/>
      <c r="M65" s="172"/>
      <c r="N65" s="172"/>
      <c r="O65" s="172"/>
      <c r="P65" s="172"/>
      <c r="Q65" s="172"/>
      <c r="R65" s="172"/>
      <c r="S65" s="172"/>
      <c r="T65" s="172"/>
      <c r="U65" s="172"/>
      <c r="V65" s="197"/>
      <c r="W65" s="196">
        <f>ROUNDDOWN(W63-W64,-3)</f>
        <v>0</v>
      </c>
      <c r="X65" s="195"/>
      <c r="Y65" s="195"/>
      <c r="Z65" s="195"/>
      <c r="AA65" s="195"/>
      <c r="AB65" s="195"/>
      <c r="AC65" s="194"/>
      <c r="AD65" s="1" t="s">
        <v>27</v>
      </c>
      <c r="AE65" s="193"/>
    </row>
    <row r="66" spans="2:31" ht="14.25" customHeight="1">
      <c r="B66" s="183"/>
      <c r="C66" s="192" t="s">
        <v>101</v>
      </c>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c r="AE66" s="190"/>
    </row>
    <row r="67" spans="2:31" ht="14.25" customHeight="1">
      <c r="B67" s="183"/>
      <c r="C67" s="183"/>
      <c r="D67" s="173" t="s">
        <v>99</v>
      </c>
      <c r="E67" s="172"/>
      <c r="F67" s="172"/>
      <c r="G67" s="172"/>
      <c r="H67" s="172"/>
      <c r="I67" s="172"/>
      <c r="J67" s="172"/>
      <c r="K67" s="172"/>
      <c r="L67" s="172"/>
      <c r="M67" s="172"/>
      <c r="N67" s="172"/>
      <c r="O67" s="172"/>
      <c r="P67" s="172"/>
      <c r="Q67" s="172"/>
      <c r="R67" s="172"/>
      <c r="S67" s="172"/>
      <c r="T67" s="172"/>
      <c r="U67" s="172"/>
      <c r="V67" s="171"/>
      <c r="W67" s="170"/>
      <c r="X67" s="169"/>
      <c r="Y67" s="169"/>
      <c r="Z67" s="169"/>
      <c r="AA67" s="169"/>
      <c r="AB67" s="168"/>
      <c r="AC67" s="178" t="s">
        <v>98</v>
      </c>
      <c r="AD67" s="177"/>
      <c r="AE67" s="176"/>
    </row>
    <row r="68" spans="2:31" ht="14.25" customHeight="1">
      <c r="B68" s="200"/>
      <c r="C68" s="182"/>
      <c r="D68" s="173" t="s">
        <v>97</v>
      </c>
      <c r="E68" s="172"/>
      <c r="F68" s="172"/>
      <c r="G68" s="172"/>
      <c r="H68" s="172"/>
      <c r="I68" s="172"/>
      <c r="J68" s="172"/>
      <c r="K68" s="172"/>
      <c r="L68" s="172"/>
      <c r="M68" s="172"/>
      <c r="N68" s="172"/>
      <c r="O68" s="172"/>
      <c r="P68" s="172"/>
      <c r="Q68" s="172"/>
      <c r="R68" s="172"/>
      <c r="S68" s="172"/>
      <c r="T68" s="172"/>
      <c r="U68" s="172"/>
      <c r="V68" s="171"/>
      <c r="W68" s="170"/>
      <c r="X68" s="169"/>
      <c r="Y68" s="169"/>
      <c r="Z68" s="169"/>
      <c r="AA68" s="169"/>
      <c r="AB68" s="168"/>
      <c r="AC68" s="178" t="s">
        <v>96</v>
      </c>
      <c r="AD68" s="177"/>
      <c r="AE68" s="176"/>
    </row>
    <row r="69" spans="2:31" ht="14.25" customHeight="1">
      <c r="B69" s="212" t="s">
        <v>170</v>
      </c>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c r="AA69" s="211"/>
      <c r="AB69" s="211"/>
      <c r="AC69" s="211"/>
      <c r="AD69" s="211"/>
      <c r="AE69" s="210"/>
    </row>
    <row r="70" spans="2:31" ht="14.25" customHeight="1">
      <c r="B70" s="183"/>
      <c r="C70" s="209" t="s">
        <v>105</v>
      </c>
      <c r="D70" s="208"/>
      <c r="E70" s="208"/>
      <c r="F70" s="208"/>
      <c r="G70" s="208"/>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7"/>
    </row>
    <row r="71" spans="2:31" ht="14.25" customHeight="1">
      <c r="B71" s="183"/>
      <c r="C71" s="198"/>
      <c r="D71" s="173" t="s">
        <v>104</v>
      </c>
      <c r="E71" s="172"/>
      <c r="F71" s="172"/>
      <c r="G71" s="172"/>
      <c r="H71" s="172"/>
      <c r="I71" s="172"/>
      <c r="J71" s="172"/>
      <c r="K71" s="172"/>
      <c r="L71" s="172"/>
      <c r="M71" s="172"/>
      <c r="N71" s="172"/>
      <c r="O71" s="172"/>
      <c r="P71" s="172"/>
      <c r="Q71" s="172"/>
      <c r="R71" s="172"/>
      <c r="S71" s="172"/>
      <c r="T71" s="172"/>
      <c r="U71" s="172"/>
      <c r="V71" s="171"/>
      <c r="W71" s="206"/>
      <c r="X71" s="205"/>
      <c r="Y71" s="205"/>
      <c r="Z71" s="205"/>
      <c r="AA71" s="205"/>
      <c r="AB71" s="205"/>
      <c r="AC71" s="204"/>
      <c r="AD71" s="200" t="s">
        <v>27</v>
      </c>
      <c r="AE71" s="193"/>
    </row>
    <row r="72" spans="2:31" ht="14.25" customHeight="1" thickBot="1">
      <c r="B72" s="183"/>
      <c r="C72" s="198"/>
      <c r="D72" s="173" t="s">
        <v>103</v>
      </c>
      <c r="E72" s="172"/>
      <c r="F72" s="172"/>
      <c r="G72" s="172"/>
      <c r="H72" s="172"/>
      <c r="I72" s="172"/>
      <c r="J72" s="172"/>
      <c r="K72" s="172"/>
      <c r="L72" s="172"/>
      <c r="M72" s="172"/>
      <c r="N72" s="172"/>
      <c r="O72" s="172"/>
      <c r="P72" s="172"/>
      <c r="Q72" s="172"/>
      <c r="R72" s="172"/>
      <c r="S72" s="172"/>
      <c r="T72" s="172"/>
      <c r="U72" s="172"/>
      <c r="V72" s="171"/>
      <c r="W72" s="240"/>
      <c r="X72" s="239"/>
      <c r="Y72" s="239"/>
      <c r="Z72" s="239"/>
      <c r="AA72" s="239"/>
      <c r="AB72" s="239"/>
      <c r="AC72" s="238"/>
      <c r="AD72" s="200" t="s">
        <v>27</v>
      </c>
      <c r="AE72" s="193"/>
    </row>
    <row r="73" spans="2:31" ht="14.25" customHeight="1" thickBot="1">
      <c r="B73" s="183"/>
      <c r="C73" s="198"/>
      <c r="D73" s="173" t="s">
        <v>102</v>
      </c>
      <c r="E73" s="172"/>
      <c r="F73" s="172"/>
      <c r="G73" s="172"/>
      <c r="H73" s="172"/>
      <c r="I73" s="172"/>
      <c r="J73" s="172"/>
      <c r="K73" s="172"/>
      <c r="L73" s="172"/>
      <c r="M73" s="172"/>
      <c r="N73" s="172"/>
      <c r="O73" s="172"/>
      <c r="P73" s="172"/>
      <c r="Q73" s="172"/>
      <c r="R73" s="172"/>
      <c r="S73" s="172"/>
      <c r="T73" s="172"/>
      <c r="U73" s="172"/>
      <c r="V73" s="172"/>
      <c r="W73" s="196">
        <f>ROUNDDOWN(W71-W72,-3)</f>
        <v>0</v>
      </c>
      <c r="X73" s="195"/>
      <c r="Y73" s="195"/>
      <c r="Z73" s="195"/>
      <c r="AA73" s="195"/>
      <c r="AB73" s="195"/>
      <c r="AC73" s="194"/>
      <c r="AD73" s="1" t="s">
        <v>27</v>
      </c>
      <c r="AE73" s="193"/>
    </row>
    <row r="74" spans="2:31" ht="14.25" customHeight="1">
      <c r="B74" s="183"/>
      <c r="C74" s="192" t="s">
        <v>101</v>
      </c>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0"/>
    </row>
    <row r="75" spans="2:31" ht="30" customHeight="1">
      <c r="B75" s="183"/>
      <c r="C75" s="182"/>
      <c r="D75" s="181" t="s">
        <v>169</v>
      </c>
      <c r="E75" s="180"/>
      <c r="F75" s="180"/>
      <c r="G75" s="180"/>
      <c r="H75" s="180"/>
      <c r="I75" s="180"/>
      <c r="J75" s="180"/>
      <c r="K75" s="180"/>
      <c r="L75" s="180"/>
      <c r="M75" s="180"/>
      <c r="N75" s="180"/>
      <c r="O75" s="180"/>
      <c r="P75" s="180"/>
      <c r="Q75" s="180"/>
      <c r="R75" s="180"/>
      <c r="S75" s="180"/>
      <c r="T75" s="180"/>
      <c r="U75" s="180"/>
      <c r="V75" s="179"/>
      <c r="W75" s="170"/>
      <c r="X75" s="169"/>
      <c r="Y75" s="169"/>
      <c r="Z75" s="169"/>
      <c r="AA75" s="169"/>
      <c r="AB75" s="168"/>
      <c r="AC75" s="237"/>
      <c r="AD75" s="236"/>
      <c r="AE75" s="235"/>
    </row>
    <row r="76" spans="2:31" ht="13.5" customHeight="1">
      <c r="B76" s="183"/>
      <c r="C76" s="182"/>
      <c r="D76" s="173" t="s">
        <v>99</v>
      </c>
      <c r="E76" s="172"/>
      <c r="F76" s="172"/>
      <c r="G76" s="172"/>
      <c r="H76" s="172"/>
      <c r="I76" s="172"/>
      <c r="J76" s="172"/>
      <c r="K76" s="172"/>
      <c r="L76" s="172"/>
      <c r="M76" s="172"/>
      <c r="N76" s="172"/>
      <c r="O76" s="172"/>
      <c r="P76" s="172"/>
      <c r="Q76" s="172"/>
      <c r="R76" s="172"/>
      <c r="S76" s="172"/>
      <c r="T76" s="172"/>
      <c r="U76" s="172"/>
      <c r="V76" s="171"/>
      <c r="W76" s="170"/>
      <c r="X76" s="169"/>
      <c r="Y76" s="169"/>
      <c r="Z76" s="169"/>
      <c r="AA76" s="169"/>
      <c r="AB76" s="168"/>
      <c r="AC76" s="178" t="s">
        <v>98</v>
      </c>
      <c r="AD76" s="177"/>
      <c r="AE76" s="176"/>
    </row>
    <row r="77" spans="2:31" ht="14.25" customHeight="1">
      <c r="B77" s="200"/>
      <c r="C77" s="182"/>
      <c r="D77" s="173" t="s">
        <v>97</v>
      </c>
      <c r="E77" s="172"/>
      <c r="F77" s="172"/>
      <c r="G77" s="172"/>
      <c r="H77" s="172"/>
      <c r="I77" s="172"/>
      <c r="J77" s="172"/>
      <c r="K77" s="172"/>
      <c r="L77" s="172"/>
      <c r="M77" s="172"/>
      <c r="N77" s="172"/>
      <c r="O77" s="172"/>
      <c r="P77" s="172"/>
      <c r="Q77" s="172"/>
      <c r="R77" s="172"/>
      <c r="S77" s="172"/>
      <c r="T77" s="172"/>
      <c r="U77" s="172"/>
      <c r="V77" s="171"/>
      <c r="W77" s="170"/>
      <c r="X77" s="169"/>
      <c r="Y77" s="169"/>
      <c r="Z77" s="169"/>
      <c r="AA77" s="169"/>
      <c r="AB77" s="168"/>
      <c r="AC77" s="178" t="s">
        <v>96</v>
      </c>
      <c r="AD77" s="177"/>
      <c r="AE77" s="176"/>
    </row>
    <row r="78" spans="2:31" ht="14.25" customHeight="1">
      <c r="B78" s="212" t="s">
        <v>168</v>
      </c>
      <c r="C78" s="211"/>
      <c r="D78" s="211"/>
      <c r="E78" s="211"/>
      <c r="F78" s="211"/>
      <c r="G78" s="211"/>
      <c r="H78" s="211"/>
      <c r="I78" s="211"/>
      <c r="J78" s="211"/>
      <c r="K78" s="211"/>
      <c r="L78" s="211"/>
      <c r="M78" s="211"/>
      <c r="N78" s="211"/>
      <c r="O78" s="211"/>
      <c r="P78" s="211"/>
      <c r="Q78" s="211"/>
      <c r="R78" s="211"/>
      <c r="S78" s="211"/>
      <c r="T78" s="211"/>
      <c r="U78" s="211"/>
      <c r="V78" s="211"/>
      <c r="W78" s="211"/>
      <c r="X78" s="211"/>
      <c r="Y78" s="211"/>
      <c r="Z78" s="211"/>
      <c r="AA78" s="211"/>
      <c r="AB78" s="211"/>
      <c r="AC78" s="211"/>
      <c r="AD78" s="211"/>
      <c r="AE78" s="210"/>
    </row>
    <row r="79" spans="2:31" ht="14.25" customHeight="1">
      <c r="B79" s="183"/>
      <c r="C79" s="209" t="s">
        <v>105</v>
      </c>
      <c r="D79" s="208"/>
      <c r="E79" s="208"/>
      <c r="F79" s="208"/>
      <c r="G79" s="208"/>
      <c r="H79" s="208"/>
      <c r="I79" s="208"/>
      <c r="J79" s="208"/>
      <c r="K79" s="208"/>
      <c r="L79" s="208"/>
      <c r="M79" s="208"/>
      <c r="N79" s="208"/>
      <c r="O79" s="208"/>
      <c r="P79" s="208"/>
      <c r="Q79" s="208"/>
      <c r="R79" s="208"/>
      <c r="S79" s="208"/>
      <c r="T79" s="208"/>
      <c r="U79" s="208"/>
      <c r="V79" s="208"/>
      <c r="W79" s="208"/>
      <c r="X79" s="208"/>
      <c r="Y79" s="208"/>
      <c r="Z79" s="208"/>
      <c r="AA79" s="208"/>
      <c r="AB79" s="208"/>
      <c r="AC79" s="208"/>
      <c r="AD79" s="208"/>
      <c r="AE79" s="207"/>
    </row>
    <row r="80" spans="2:31" ht="14.25" customHeight="1">
      <c r="B80" s="183"/>
      <c r="C80" s="198"/>
      <c r="D80" s="173" t="s">
        <v>104</v>
      </c>
      <c r="E80" s="172"/>
      <c r="F80" s="172"/>
      <c r="G80" s="172"/>
      <c r="H80" s="172"/>
      <c r="I80" s="172"/>
      <c r="J80" s="172"/>
      <c r="K80" s="172"/>
      <c r="L80" s="172"/>
      <c r="M80" s="172"/>
      <c r="N80" s="172"/>
      <c r="O80" s="172"/>
      <c r="P80" s="172"/>
      <c r="Q80" s="172"/>
      <c r="R80" s="172"/>
      <c r="S80" s="172"/>
      <c r="T80" s="172"/>
      <c r="U80" s="172"/>
      <c r="V80" s="171"/>
      <c r="W80" s="206"/>
      <c r="X80" s="205"/>
      <c r="Y80" s="205"/>
      <c r="Z80" s="205"/>
      <c r="AA80" s="205"/>
      <c r="AB80" s="205"/>
      <c r="AC80" s="204"/>
      <c r="AD80" s="200" t="s">
        <v>27</v>
      </c>
      <c r="AE80" s="193"/>
    </row>
    <row r="81" spans="2:31" ht="14.25" customHeight="1" thickBot="1">
      <c r="B81" s="183"/>
      <c r="C81" s="198"/>
      <c r="D81" s="173" t="s">
        <v>103</v>
      </c>
      <c r="E81" s="172"/>
      <c r="F81" s="172"/>
      <c r="G81" s="172"/>
      <c r="H81" s="172"/>
      <c r="I81" s="172"/>
      <c r="J81" s="172"/>
      <c r="K81" s="172"/>
      <c r="L81" s="172"/>
      <c r="M81" s="172"/>
      <c r="N81" s="172"/>
      <c r="O81" s="172"/>
      <c r="P81" s="172"/>
      <c r="Q81" s="172"/>
      <c r="R81" s="172"/>
      <c r="S81" s="172"/>
      <c r="T81" s="172"/>
      <c r="U81" s="172"/>
      <c r="V81" s="171"/>
      <c r="W81" s="203"/>
      <c r="X81" s="202"/>
      <c r="Y81" s="202"/>
      <c r="Z81" s="202"/>
      <c r="AA81" s="202"/>
      <c r="AB81" s="202"/>
      <c r="AC81" s="201"/>
      <c r="AD81" s="200" t="s">
        <v>27</v>
      </c>
      <c r="AE81" s="193"/>
    </row>
    <row r="82" spans="2:31" ht="14.25" customHeight="1" thickBot="1">
      <c r="B82" s="183"/>
      <c r="C82" s="198"/>
      <c r="D82" s="173" t="s">
        <v>102</v>
      </c>
      <c r="E82" s="172"/>
      <c r="F82" s="172"/>
      <c r="G82" s="172"/>
      <c r="H82" s="172"/>
      <c r="I82" s="172"/>
      <c r="J82" s="172"/>
      <c r="K82" s="172"/>
      <c r="L82" s="172"/>
      <c r="M82" s="172"/>
      <c r="N82" s="172"/>
      <c r="O82" s="172"/>
      <c r="P82" s="172"/>
      <c r="Q82" s="172"/>
      <c r="R82" s="172"/>
      <c r="S82" s="172"/>
      <c r="T82" s="172"/>
      <c r="U82" s="172"/>
      <c r="V82" s="197"/>
      <c r="W82" s="196">
        <f>ROUNDDOWN(W80-W81,-3)</f>
        <v>0</v>
      </c>
      <c r="X82" s="195"/>
      <c r="Y82" s="195"/>
      <c r="Z82" s="195"/>
      <c r="AA82" s="195"/>
      <c r="AB82" s="195"/>
      <c r="AC82" s="194"/>
      <c r="AD82" s="1" t="s">
        <v>27</v>
      </c>
      <c r="AE82" s="193"/>
    </row>
    <row r="83" spans="2:31" ht="14.25" customHeight="1">
      <c r="B83" s="183"/>
      <c r="C83" s="192" t="s">
        <v>101</v>
      </c>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0"/>
    </row>
    <row r="84" spans="2:31" ht="66.75" customHeight="1">
      <c r="B84" s="183"/>
      <c r="C84" s="182"/>
      <c r="D84" s="181" t="s">
        <v>158</v>
      </c>
      <c r="E84" s="172"/>
      <c r="F84" s="172"/>
      <c r="G84" s="172"/>
      <c r="H84" s="172"/>
      <c r="I84" s="172"/>
      <c r="J84" s="172"/>
      <c r="K84" s="172"/>
      <c r="L84" s="172"/>
      <c r="M84" s="172"/>
      <c r="N84" s="172"/>
      <c r="O84" s="172"/>
      <c r="P84" s="172"/>
      <c r="Q84" s="172"/>
      <c r="R84" s="172"/>
      <c r="S84" s="172"/>
      <c r="T84" s="172"/>
      <c r="U84" s="172"/>
      <c r="V84" s="171"/>
      <c r="W84" s="170"/>
      <c r="X84" s="169"/>
      <c r="Y84" s="169"/>
      <c r="Z84" s="169"/>
      <c r="AA84" s="169"/>
      <c r="AB84" s="168"/>
      <c r="AC84" s="186"/>
      <c r="AD84" s="185"/>
      <c r="AE84" s="184"/>
    </row>
    <row r="85" spans="2:31" ht="12" customHeight="1">
      <c r="B85" s="183"/>
      <c r="C85" s="182"/>
      <c r="D85" s="181" t="s">
        <v>99</v>
      </c>
      <c r="E85" s="180"/>
      <c r="F85" s="180"/>
      <c r="G85" s="180"/>
      <c r="H85" s="180"/>
      <c r="I85" s="180"/>
      <c r="J85" s="180"/>
      <c r="K85" s="180"/>
      <c r="L85" s="180"/>
      <c r="M85" s="180"/>
      <c r="N85" s="180"/>
      <c r="O85" s="180"/>
      <c r="P85" s="180"/>
      <c r="Q85" s="180"/>
      <c r="R85" s="180"/>
      <c r="S85" s="180"/>
      <c r="T85" s="180"/>
      <c r="U85" s="180"/>
      <c r="V85" s="179"/>
      <c r="W85" s="170"/>
      <c r="X85" s="169"/>
      <c r="Y85" s="169"/>
      <c r="Z85" s="169"/>
      <c r="AA85" s="169"/>
      <c r="AB85" s="168"/>
      <c r="AC85" s="178" t="s">
        <v>98</v>
      </c>
      <c r="AD85" s="177"/>
      <c r="AE85" s="176"/>
    </row>
    <row r="86" spans="2:31" ht="14.25" customHeight="1">
      <c r="B86" s="200"/>
      <c r="C86" s="182"/>
      <c r="D86" s="173" t="s">
        <v>97</v>
      </c>
      <c r="E86" s="172"/>
      <c r="F86" s="172"/>
      <c r="G86" s="172"/>
      <c r="H86" s="172"/>
      <c r="I86" s="172"/>
      <c r="J86" s="172"/>
      <c r="K86" s="172"/>
      <c r="L86" s="172"/>
      <c r="M86" s="172"/>
      <c r="N86" s="172"/>
      <c r="O86" s="172"/>
      <c r="P86" s="172"/>
      <c r="Q86" s="172"/>
      <c r="R86" s="172"/>
      <c r="S86" s="172"/>
      <c r="T86" s="172"/>
      <c r="U86" s="172"/>
      <c r="V86" s="171"/>
      <c r="W86" s="170"/>
      <c r="X86" s="169"/>
      <c r="Y86" s="169"/>
      <c r="Z86" s="169"/>
      <c r="AA86" s="169"/>
      <c r="AB86" s="168"/>
      <c r="AC86" s="167" t="s">
        <v>96</v>
      </c>
      <c r="AD86" s="166"/>
      <c r="AE86" s="165"/>
    </row>
    <row r="87" spans="2:31" ht="14.25" customHeight="1">
      <c r="B87" s="212" t="s">
        <v>167</v>
      </c>
      <c r="C87" s="211"/>
      <c r="D87" s="211"/>
      <c r="E87" s="211"/>
      <c r="F87" s="211"/>
      <c r="G87" s="211"/>
      <c r="H87" s="211"/>
      <c r="I87" s="211"/>
      <c r="J87" s="211"/>
      <c r="K87" s="211"/>
      <c r="L87" s="211"/>
      <c r="M87" s="211"/>
      <c r="N87" s="211"/>
      <c r="O87" s="211"/>
      <c r="P87" s="211"/>
      <c r="Q87" s="211"/>
      <c r="R87" s="211"/>
      <c r="S87" s="211"/>
      <c r="T87" s="211"/>
      <c r="U87" s="211"/>
      <c r="V87" s="211"/>
      <c r="W87" s="211"/>
      <c r="X87" s="211"/>
      <c r="Y87" s="211"/>
      <c r="Z87" s="211"/>
      <c r="AA87" s="211"/>
      <c r="AB87" s="211"/>
      <c r="AC87" s="211"/>
      <c r="AD87" s="211"/>
      <c r="AE87" s="210"/>
    </row>
    <row r="88" spans="2:31" ht="14.25" customHeight="1">
      <c r="B88" s="183"/>
      <c r="C88" s="209" t="s">
        <v>105</v>
      </c>
      <c r="D88" s="208"/>
      <c r="E88" s="208"/>
      <c r="F88" s="208"/>
      <c r="G88" s="208"/>
      <c r="H88" s="208"/>
      <c r="I88" s="208"/>
      <c r="J88" s="208"/>
      <c r="K88" s="208"/>
      <c r="L88" s="208"/>
      <c r="M88" s="208"/>
      <c r="N88" s="208"/>
      <c r="O88" s="208"/>
      <c r="P88" s="208"/>
      <c r="Q88" s="208"/>
      <c r="R88" s="208"/>
      <c r="S88" s="208"/>
      <c r="T88" s="208"/>
      <c r="U88" s="208"/>
      <c r="V88" s="208"/>
      <c r="W88" s="208"/>
      <c r="X88" s="208"/>
      <c r="Y88" s="208"/>
      <c r="Z88" s="208"/>
      <c r="AA88" s="208"/>
      <c r="AB88" s="208"/>
      <c r="AC88" s="208"/>
      <c r="AD88" s="208"/>
      <c r="AE88" s="207"/>
    </row>
    <row r="89" spans="2:31" ht="14.25" customHeight="1">
      <c r="B89" s="183"/>
      <c r="C89" s="198"/>
      <c r="D89" s="173" t="s">
        <v>104</v>
      </c>
      <c r="E89" s="172"/>
      <c r="F89" s="172"/>
      <c r="G89" s="172"/>
      <c r="H89" s="172"/>
      <c r="I89" s="172"/>
      <c r="J89" s="172"/>
      <c r="K89" s="172"/>
      <c r="L89" s="172"/>
      <c r="M89" s="172"/>
      <c r="N89" s="172"/>
      <c r="O89" s="172"/>
      <c r="P89" s="172"/>
      <c r="Q89" s="172"/>
      <c r="R89" s="172"/>
      <c r="S89" s="172"/>
      <c r="T89" s="172"/>
      <c r="U89" s="172"/>
      <c r="V89" s="171"/>
      <c r="W89" s="206"/>
      <c r="X89" s="205"/>
      <c r="Y89" s="205"/>
      <c r="Z89" s="205"/>
      <c r="AA89" s="205"/>
      <c r="AB89" s="205"/>
      <c r="AC89" s="204"/>
      <c r="AD89" s="200" t="s">
        <v>27</v>
      </c>
      <c r="AE89" s="193"/>
    </row>
    <row r="90" spans="2:31" ht="14.25" customHeight="1" thickBot="1">
      <c r="B90" s="183"/>
      <c r="C90" s="198"/>
      <c r="D90" s="173" t="s">
        <v>103</v>
      </c>
      <c r="E90" s="172"/>
      <c r="F90" s="172"/>
      <c r="G90" s="172"/>
      <c r="H90" s="172"/>
      <c r="I90" s="172"/>
      <c r="J90" s="172"/>
      <c r="K90" s="172"/>
      <c r="L90" s="172"/>
      <c r="M90" s="172"/>
      <c r="N90" s="172"/>
      <c r="O90" s="172"/>
      <c r="P90" s="172"/>
      <c r="Q90" s="172"/>
      <c r="R90" s="172"/>
      <c r="S90" s="172"/>
      <c r="T90" s="172"/>
      <c r="U90" s="172"/>
      <c r="V90" s="171"/>
      <c r="W90" s="203"/>
      <c r="X90" s="202"/>
      <c r="Y90" s="202"/>
      <c r="Z90" s="202"/>
      <c r="AA90" s="202"/>
      <c r="AB90" s="202"/>
      <c r="AC90" s="201"/>
      <c r="AD90" s="200" t="s">
        <v>27</v>
      </c>
      <c r="AE90" s="193"/>
    </row>
    <row r="91" spans="2:31" ht="14.25" customHeight="1" thickBot="1">
      <c r="B91" s="183"/>
      <c r="C91" s="198"/>
      <c r="D91" s="173" t="s">
        <v>102</v>
      </c>
      <c r="E91" s="172"/>
      <c r="F91" s="172"/>
      <c r="G91" s="172"/>
      <c r="H91" s="172"/>
      <c r="I91" s="172"/>
      <c r="J91" s="172"/>
      <c r="K91" s="172"/>
      <c r="L91" s="172"/>
      <c r="M91" s="172"/>
      <c r="N91" s="172"/>
      <c r="O91" s="172"/>
      <c r="P91" s="172"/>
      <c r="Q91" s="172"/>
      <c r="R91" s="172"/>
      <c r="S91" s="172"/>
      <c r="T91" s="172"/>
      <c r="U91" s="172"/>
      <c r="V91" s="197"/>
      <c r="W91" s="196">
        <f>ROUNDDOWN(W89-W90,-3)</f>
        <v>0</v>
      </c>
      <c r="X91" s="195"/>
      <c r="Y91" s="195"/>
      <c r="Z91" s="195"/>
      <c r="AA91" s="195"/>
      <c r="AB91" s="195"/>
      <c r="AC91" s="194"/>
      <c r="AD91" s="1" t="s">
        <v>27</v>
      </c>
      <c r="AE91" s="193"/>
    </row>
    <row r="92" spans="2:31" ht="14.25" customHeight="1">
      <c r="B92" s="200"/>
      <c r="C92" s="192" t="s">
        <v>101</v>
      </c>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0"/>
    </row>
    <row r="93" spans="2:31" ht="66.75" customHeight="1">
      <c r="B93" s="200"/>
      <c r="C93" s="182"/>
      <c r="D93" s="181" t="s">
        <v>158</v>
      </c>
      <c r="E93" s="172"/>
      <c r="F93" s="172"/>
      <c r="G93" s="172"/>
      <c r="H93" s="172"/>
      <c r="I93" s="172"/>
      <c r="J93" s="172"/>
      <c r="K93" s="172"/>
      <c r="L93" s="172"/>
      <c r="M93" s="172"/>
      <c r="N93" s="172"/>
      <c r="O93" s="172"/>
      <c r="P93" s="172"/>
      <c r="Q93" s="172"/>
      <c r="R93" s="172"/>
      <c r="S93" s="172"/>
      <c r="T93" s="172"/>
      <c r="U93" s="172"/>
      <c r="V93" s="171"/>
      <c r="W93" s="170"/>
      <c r="X93" s="169"/>
      <c r="Y93" s="169"/>
      <c r="Z93" s="169"/>
      <c r="AA93" s="169"/>
      <c r="AB93" s="168"/>
      <c r="AC93" s="185"/>
      <c r="AD93" s="185"/>
      <c r="AE93" s="184"/>
    </row>
    <row r="94" spans="2:31" ht="15.75" customHeight="1">
      <c r="B94" s="200"/>
      <c r="C94" s="182"/>
      <c r="D94" s="181" t="s">
        <v>99</v>
      </c>
      <c r="E94" s="180"/>
      <c r="F94" s="180"/>
      <c r="G94" s="180"/>
      <c r="H94" s="180"/>
      <c r="I94" s="180"/>
      <c r="J94" s="180"/>
      <c r="K94" s="180"/>
      <c r="L94" s="180"/>
      <c r="M94" s="180"/>
      <c r="N94" s="180"/>
      <c r="O94" s="180"/>
      <c r="P94" s="180"/>
      <c r="Q94" s="180"/>
      <c r="R94" s="180"/>
      <c r="S94" s="180"/>
      <c r="T94" s="180"/>
      <c r="U94" s="180"/>
      <c r="V94" s="179"/>
      <c r="W94" s="170"/>
      <c r="X94" s="169"/>
      <c r="Y94" s="169"/>
      <c r="Z94" s="169"/>
      <c r="AA94" s="169"/>
      <c r="AB94" s="168"/>
      <c r="AC94" s="178" t="s">
        <v>98</v>
      </c>
      <c r="AD94" s="177"/>
      <c r="AE94" s="176"/>
    </row>
    <row r="95" spans="2:31" ht="14.25" customHeight="1">
      <c r="B95" s="200"/>
      <c r="C95" s="182"/>
      <c r="D95" s="181" t="s">
        <v>166</v>
      </c>
      <c r="E95" s="172"/>
      <c r="F95" s="172"/>
      <c r="G95" s="172"/>
      <c r="H95" s="172"/>
      <c r="I95" s="172"/>
      <c r="J95" s="172"/>
      <c r="K95" s="172"/>
      <c r="L95" s="172"/>
      <c r="M95" s="172"/>
      <c r="N95" s="172"/>
      <c r="O95" s="172"/>
      <c r="P95" s="172"/>
      <c r="Q95" s="172"/>
      <c r="R95" s="172"/>
      <c r="S95" s="172"/>
      <c r="T95" s="172"/>
      <c r="U95" s="172"/>
      <c r="V95" s="171"/>
      <c r="W95" s="170"/>
      <c r="X95" s="169"/>
      <c r="Y95" s="169"/>
      <c r="Z95" s="169"/>
      <c r="AA95" s="169"/>
      <c r="AB95" s="168"/>
      <c r="AC95" s="178" t="s">
        <v>96</v>
      </c>
      <c r="AD95" s="177"/>
      <c r="AE95" s="176"/>
    </row>
    <row r="96" spans="2:31" ht="14.25" customHeight="1">
      <c r="B96" s="212" t="s">
        <v>165</v>
      </c>
      <c r="C96" s="211"/>
      <c r="D96" s="211"/>
      <c r="E96" s="211"/>
      <c r="F96" s="211"/>
      <c r="G96" s="211"/>
      <c r="H96" s="211"/>
      <c r="I96" s="211"/>
      <c r="J96" s="211"/>
      <c r="K96" s="211"/>
      <c r="L96" s="211"/>
      <c r="M96" s="211"/>
      <c r="N96" s="211"/>
      <c r="O96" s="211"/>
      <c r="P96" s="211"/>
      <c r="Q96" s="211"/>
      <c r="R96" s="211"/>
      <c r="S96" s="211"/>
      <c r="T96" s="211"/>
      <c r="U96" s="211"/>
      <c r="V96" s="211"/>
      <c r="W96" s="211"/>
      <c r="X96" s="211"/>
      <c r="Y96" s="211"/>
      <c r="Z96" s="211"/>
      <c r="AA96" s="211"/>
      <c r="AB96" s="211"/>
      <c r="AC96" s="211"/>
      <c r="AD96" s="211"/>
      <c r="AE96" s="210"/>
    </row>
    <row r="97" spans="2:31" ht="14.25" customHeight="1">
      <c r="B97" s="183"/>
      <c r="C97" s="209" t="s">
        <v>105</v>
      </c>
      <c r="D97" s="208"/>
      <c r="E97" s="208"/>
      <c r="F97" s="208"/>
      <c r="G97" s="208"/>
      <c r="H97" s="208"/>
      <c r="I97" s="208"/>
      <c r="J97" s="208"/>
      <c r="K97" s="208"/>
      <c r="L97" s="208"/>
      <c r="M97" s="208"/>
      <c r="N97" s="208"/>
      <c r="O97" s="208"/>
      <c r="P97" s="208"/>
      <c r="Q97" s="208"/>
      <c r="R97" s="208"/>
      <c r="S97" s="208"/>
      <c r="T97" s="208"/>
      <c r="U97" s="208"/>
      <c r="V97" s="208"/>
      <c r="W97" s="208"/>
      <c r="X97" s="208"/>
      <c r="Y97" s="208"/>
      <c r="Z97" s="208"/>
      <c r="AA97" s="208"/>
      <c r="AB97" s="208"/>
      <c r="AC97" s="208"/>
      <c r="AD97" s="208"/>
      <c r="AE97" s="207"/>
    </row>
    <row r="98" spans="2:31" ht="14.25" customHeight="1">
      <c r="B98" s="183"/>
      <c r="C98" s="198"/>
      <c r="D98" s="173" t="s">
        <v>104</v>
      </c>
      <c r="E98" s="172"/>
      <c r="F98" s="172"/>
      <c r="G98" s="172"/>
      <c r="H98" s="172"/>
      <c r="I98" s="172"/>
      <c r="J98" s="172"/>
      <c r="K98" s="172"/>
      <c r="L98" s="172"/>
      <c r="M98" s="172"/>
      <c r="N98" s="172"/>
      <c r="O98" s="172"/>
      <c r="P98" s="172"/>
      <c r="Q98" s="172"/>
      <c r="R98" s="172"/>
      <c r="S98" s="172"/>
      <c r="T98" s="172"/>
      <c r="U98" s="172"/>
      <c r="V98" s="171"/>
      <c r="W98" s="206"/>
      <c r="X98" s="205"/>
      <c r="Y98" s="205"/>
      <c r="Z98" s="205"/>
      <c r="AA98" s="205"/>
      <c r="AB98" s="205"/>
      <c r="AC98" s="204"/>
      <c r="AD98" s="200" t="s">
        <v>27</v>
      </c>
      <c r="AE98" s="193"/>
    </row>
    <row r="99" spans="2:31" ht="14.25" customHeight="1" thickBot="1">
      <c r="B99" s="183"/>
      <c r="C99" s="198"/>
      <c r="D99" s="173" t="s">
        <v>103</v>
      </c>
      <c r="E99" s="172"/>
      <c r="F99" s="172"/>
      <c r="G99" s="172"/>
      <c r="H99" s="172"/>
      <c r="I99" s="172"/>
      <c r="J99" s="172"/>
      <c r="K99" s="172"/>
      <c r="L99" s="172"/>
      <c r="M99" s="172"/>
      <c r="N99" s="172"/>
      <c r="O99" s="172"/>
      <c r="P99" s="172"/>
      <c r="Q99" s="172"/>
      <c r="R99" s="172"/>
      <c r="S99" s="172"/>
      <c r="T99" s="172"/>
      <c r="U99" s="172"/>
      <c r="V99" s="171"/>
      <c r="W99" s="203"/>
      <c r="X99" s="202"/>
      <c r="Y99" s="202"/>
      <c r="Z99" s="202"/>
      <c r="AA99" s="202"/>
      <c r="AB99" s="202"/>
      <c r="AC99" s="201"/>
      <c r="AD99" s="200" t="s">
        <v>27</v>
      </c>
      <c r="AE99" s="193"/>
    </row>
    <row r="100" spans="2:31" ht="14.25" customHeight="1" thickBot="1">
      <c r="B100" s="183"/>
      <c r="C100" s="198"/>
      <c r="D100" s="173" t="s">
        <v>102</v>
      </c>
      <c r="E100" s="172"/>
      <c r="F100" s="172"/>
      <c r="G100" s="172"/>
      <c r="H100" s="172"/>
      <c r="I100" s="172"/>
      <c r="J100" s="172"/>
      <c r="K100" s="172"/>
      <c r="L100" s="172"/>
      <c r="M100" s="172"/>
      <c r="N100" s="172"/>
      <c r="O100" s="172"/>
      <c r="P100" s="172"/>
      <c r="Q100" s="172"/>
      <c r="R100" s="172"/>
      <c r="S100" s="172"/>
      <c r="T100" s="172"/>
      <c r="U100" s="172"/>
      <c r="V100" s="197"/>
      <c r="W100" s="196">
        <f>ROUNDDOWN(W98-W99,-3)</f>
        <v>0</v>
      </c>
      <c r="X100" s="195"/>
      <c r="Y100" s="195"/>
      <c r="Z100" s="195"/>
      <c r="AA100" s="195"/>
      <c r="AB100" s="195"/>
      <c r="AC100" s="194"/>
      <c r="AD100" s="200" t="s">
        <v>27</v>
      </c>
      <c r="AE100" s="193"/>
    </row>
    <row r="101" spans="2:31" ht="14.25" customHeight="1">
      <c r="B101" s="182"/>
      <c r="C101" s="192" t="s">
        <v>101</v>
      </c>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0"/>
    </row>
    <row r="102" spans="2:31" ht="71.25" customHeight="1">
      <c r="B102" s="183"/>
      <c r="C102" s="182"/>
      <c r="D102" s="181" t="s">
        <v>158</v>
      </c>
      <c r="E102" s="172"/>
      <c r="F102" s="172"/>
      <c r="G102" s="172"/>
      <c r="H102" s="172"/>
      <c r="I102" s="172"/>
      <c r="J102" s="172"/>
      <c r="K102" s="172"/>
      <c r="L102" s="172"/>
      <c r="M102" s="172"/>
      <c r="N102" s="172"/>
      <c r="O102" s="172"/>
      <c r="P102" s="172"/>
      <c r="Q102" s="172"/>
      <c r="R102" s="172"/>
      <c r="S102" s="172"/>
      <c r="T102" s="172"/>
      <c r="U102" s="172"/>
      <c r="V102" s="171"/>
      <c r="W102" s="170"/>
      <c r="X102" s="169"/>
      <c r="Y102" s="169"/>
      <c r="Z102" s="169"/>
      <c r="AA102" s="169"/>
      <c r="AB102" s="169"/>
      <c r="AC102" s="186"/>
      <c r="AD102" s="185"/>
      <c r="AE102" s="184"/>
    </row>
    <row r="103" spans="2:31" ht="14.25" customHeight="1">
      <c r="B103" s="183"/>
      <c r="C103" s="182"/>
      <c r="D103" s="181" t="s">
        <v>99</v>
      </c>
      <c r="E103" s="180"/>
      <c r="F103" s="180"/>
      <c r="G103" s="180"/>
      <c r="H103" s="180"/>
      <c r="I103" s="180"/>
      <c r="J103" s="180"/>
      <c r="K103" s="180"/>
      <c r="L103" s="180"/>
      <c r="M103" s="180"/>
      <c r="N103" s="180"/>
      <c r="O103" s="180"/>
      <c r="P103" s="180"/>
      <c r="Q103" s="180"/>
      <c r="R103" s="180"/>
      <c r="S103" s="180"/>
      <c r="T103" s="180"/>
      <c r="U103" s="180"/>
      <c r="V103" s="179"/>
      <c r="W103" s="170"/>
      <c r="X103" s="169"/>
      <c r="Y103" s="169"/>
      <c r="Z103" s="169"/>
      <c r="AA103" s="169"/>
      <c r="AB103" s="168"/>
      <c r="AC103" s="178" t="s">
        <v>98</v>
      </c>
      <c r="AD103" s="177"/>
      <c r="AE103" s="176"/>
    </row>
    <row r="104" spans="2:31" ht="14.25" customHeight="1">
      <c r="B104" s="182"/>
      <c r="C104" s="182"/>
      <c r="D104" s="173" t="s">
        <v>97</v>
      </c>
      <c r="E104" s="172"/>
      <c r="F104" s="172"/>
      <c r="G104" s="172"/>
      <c r="H104" s="172"/>
      <c r="I104" s="172"/>
      <c r="J104" s="172"/>
      <c r="K104" s="172"/>
      <c r="L104" s="172"/>
      <c r="M104" s="172"/>
      <c r="N104" s="172"/>
      <c r="O104" s="172"/>
      <c r="P104" s="172"/>
      <c r="Q104" s="172"/>
      <c r="R104" s="172"/>
      <c r="S104" s="172"/>
      <c r="T104" s="172"/>
      <c r="U104" s="172"/>
      <c r="V104" s="171"/>
      <c r="W104" s="234"/>
      <c r="X104" s="233"/>
      <c r="Y104" s="233"/>
      <c r="Z104" s="233"/>
      <c r="AA104" s="233"/>
      <c r="AB104" s="232"/>
      <c r="AC104" s="178" t="s">
        <v>96</v>
      </c>
      <c r="AD104" s="177"/>
      <c r="AE104" s="176"/>
    </row>
    <row r="105" spans="2:31" ht="14.25" customHeight="1">
      <c r="B105" s="212" t="s">
        <v>164</v>
      </c>
      <c r="C105" s="211"/>
      <c r="D105" s="211"/>
      <c r="E105" s="211"/>
      <c r="F105" s="211"/>
      <c r="G105" s="211"/>
      <c r="H105" s="211"/>
      <c r="I105" s="211"/>
      <c r="J105" s="211"/>
      <c r="K105" s="211"/>
      <c r="L105" s="211"/>
      <c r="M105" s="211"/>
      <c r="N105" s="211"/>
      <c r="O105" s="211"/>
      <c r="P105" s="211"/>
      <c r="Q105" s="211"/>
      <c r="R105" s="211"/>
      <c r="S105" s="211"/>
      <c r="T105" s="211"/>
      <c r="U105" s="211"/>
      <c r="V105" s="211"/>
      <c r="W105" s="211"/>
      <c r="X105" s="211"/>
      <c r="Y105" s="211"/>
      <c r="Z105" s="211"/>
      <c r="AA105" s="211"/>
      <c r="AB105" s="211"/>
      <c r="AC105" s="211"/>
      <c r="AD105" s="211"/>
      <c r="AE105" s="210"/>
    </row>
    <row r="106" spans="2:31" ht="14.25" customHeight="1">
      <c r="B106" s="183"/>
      <c r="C106" s="209" t="s">
        <v>105</v>
      </c>
      <c r="D106" s="208"/>
      <c r="E106" s="208"/>
      <c r="F106" s="208"/>
      <c r="G106" s="208"/>
      <c r="H106" s="208"/>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c r="AE106" s="207"/>
    </row>
    <row r="107" spans="2:31" ht="14.25" customHeight="1">
      <c r="B107" s="183"/>
      <c r="C107" s="198"/>
      <c r="D107" s="173" t="s">
        <v>104</v>
      </c>
      <c r="E107" s="172"/>
      <c r="F107" s="172"/>
      <c r="G107" s="172"/>
      <c r="H107" s="172"/>
      <c r="I107" s="172"/>
      <c r="J107" s="172"/>
      <c r="K107" s="172"/>
      <c r="L107" s="172"/>
      <c r="M107" s="172"/>
      <c r="N107" s="172"/>
      <c r="O107" s="172"/>
      <c r="P107" s="172"/>
      <c r="Q107" s="172"/>
      <c r="R107" s="172"/>
      <c r="S107" s="172"/>
      <c r="T107" s="172"/>
      <c r="U107" s="172"/>
      <c r="V107" s="171"/>
      <c r="W107" s="206"/>
      <c r="X107" s="205"/>
      <c r="Y107" s="205"/>
      <c r="Z107" s="205"/>
      <c r="AA107" s="205"/>
      <c r="AB107" s="205"/>
      <c r="AC107" s="204"/>
      <c r="AD107" s="200" t="s">
        <v>27</v>
      </c>
      <c r="AE107" s="193"/>
    </row>
    <row r="108" spans="2:31" ht="14.25" customHeight="1" thickBot="1">
      <c r="B108" s="183"/>
      <c r="C108" s="198"/>
      <c r="D108" s="173" t="s">
        <v>103</v>
      </c>
      <c r="E108" s="172"/>
      <c r="F108" s="172"/>
      <c r="G108" s="172"/>
      <c r="H108" s="172"/>
      <c r="I108" s="172"/>
      <c r="J108" s="172"/>
      <c r="K108" s="172"/>
      <c r="L108" s="172"/>
      <c r="M108" s="172"/>
      <c r="N108" s="172"/>
      <c r="O108" s="172"/>
      <c r="P108" s="172"/>
      <c r="Q108" s="172"/>
      <c r="R108" s="172"/>
      <c r="S108" s="172"/>
      <c r="T108" s="172"/>
      <c r="U108" s="172"/>
      <c r="V108" s="171"/>
      <c r="W108" s="203"/>
      <c r="X108" s="202"/>
      <c r="Y108" s="202"/>
      <c r="Z108" s="202"/>
      <c r="AA108" s="202"/>
      <c r="AB108" s="202"/>
      <c r="AC108" s="201"/>
      <c r="AD108" s="200" t="s">
        <v>27</v>
      </c>
      <c r="AE108" s="193"/>
    </row>
    <row r="109" spans="2:31" ht="14.25" customHeight="1" thickBot="1">
      <c r="B109" s="183"/>
      <c r="C109" s="198"/>
      <c r="D109" s="173" t="s">
        <v>102</v>
      </c>
      <c r="E109" s="172"/>
      <c r="F109" s="172"/>
      <c r="G109" s="172"/>
      <c r="H109" s="172"/>
      <c r="I109" s="172"/>
      <c r="J109" s="172"/>
      <c r="K109" s="172"/>
      <c r="L109" s="172"/>
      <c r="M109" s="172"/>
      <c r="N109" s="172"/>
      <c r="O109" s="172"/>
      <c r="P109" s="172"/>
      <c r="Q109" s="172"/>
      <c r="R109" s="172"/>
      <c r="S109" s="172"/>
      <c r="T109" s="172"/>
      <c r="U109" s="172"/>
      <c r="V109" s="197"/>
      <c r="W109" s="196">
        <f>ROUNDDOWN(W107-W108,-3)</f>
        <v>0</v>
      </c>
      <c r="X109" s="195"/>
      <c r="Y109" s="195"/>
      <c r="Z109" s="195"/>
      <c r="AA109" s="195"/>
      <c r="AB109" s="195"/>
      <c r="AC109" s="194"/>
      <c r="AD109" s="1" t="s">
        <v>27</v>
      </c>
      <c r="AE109" s="193"/>
    </row>
    <row r="110" spans="2:31" ht="14.25" customHeight="1">
      <c r="B110" s="182"/>
      <c r="C110" s="192" t="s">
        <v>101</v>
      </c>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0"/>
    </row>
    <row r="111" spans="2:31" ht="69.75" customHeight="1">
      <c r="B111" s="182"/>
      <c r="C111" s="182"/>
      <c r="D111" s="181" t="s">
        <v>158</v>
      </c>
      <c r="E111" s="172"/>
      <c r="F111" s="172"/>
      <c r="G111" s="172"/>
      <c r="H111" s="172"/>
      <c r="I111" s="172"/>
      <c r="J111" s="172"/>
      <c r="K111" s="172"/>
      <c r="L111" s="172"/>
      <c r="M111" s="172"/>
      <c r="N111" s="172"/>
      <c r="O111" s="172"/>
      <c r="P111" s="172"/>
      <c r="Q111" s="172"/>
      <c r="R111" s="172"/>
      <c r="S111" s="172"/>
      <c r="T111" s="172"/>
      <c r="U111" s="172"/>
      <c r="V111" s="171"/>
      <c r="W111" s="170"/>
      <c r="X111" s="169"/>
      <c r="Y111" s="169"/>
      <c r="Z111" s="169"/>
      <c r="AA111" s="169"/>
      <c r="AB111" s="169"/>
      <c r="AC111" s="186"/>
      <c r="AD111" s="185"/>
      <c r="AE111" s="184"/>
    </row>
    <row r="112" spans="2:31" ht="14.25" customHeight="1">
      <c r="B112" s="200"/>
      <c r="C112" s="182"/>
      <c r="D112" s="181" t="s">
        <v>99</v>
      </c>
      <c r="E112" s="180"/>
      <c r="F112" s="180"/>
      <c r="G112" s="180"/>
      <c r="H112" s="180"/>
      <c r="I112" s="180"/>
      <c r="J112" s="180"/>
      <c r="K112" s="180"/>
      <c r="L112" s="180"/>
      <c r="M112" s="180"/>
      <c r="N112" s="180"/>
      <c r="O112" s="180"/>
      <c r="P112" s="180"/>
      <c r="Q112" s="180"/>
      <c r="R112" s="180"/>
      <c r="S112" s="180"/>
      <c r="T112" s="180"/>
      <c r="U112" s="180"/>
      <c r="V112" s="179"/>
      <c r="W112" s="170"/>
      <c r="X112" s="169"/>
      <c r="Y112" s="169"/>
      <c r="Z112" s="169"/>
      <c r="AA112" s="169"/>
      <c r="AB112" s="168"/>
      <c r="AC112" s="178" t="s">
        <v>98</v>
      </c>
      <c r="AD112" s="177"/>
      <c r="AE112" s="176"/>
    </row>
    <row r="113" spans="2:31" ht="14.25" customHeight="1">
      <c r="B113" s="200"/>
      <c r="C113" s="174"/>
      <c r="D113" s="173" t="s">
        <v>97</v>
      </c>
      <c r="E113" s="172"/>
      <c r="F113" s="172"/>
      <c r="G113" s="172"/>
      <c r="H113" s="172"/>
      <c r="I113" s="172"/>
      <c r="J113" s="172"/>
      <c r="K113" s="172"/>
      <c r="L113" s="172"/>
      <c r="M113" s="172"/>
      <c r="N113" s="172"/>
      <c r="O113" s="172"/>
      <c r="P113" s="172"/>
      <c r="Q113" s="172"/>
      <c r="R113" s="172"/>
      <c r="S113" s="172"/>
      <c r="T113" s="172"/>
      <c r="U113" s="172"/>
      <c r="V113" s="171"/>
      <c r="W113" s="170"/>
      <c r="X113" s="169"/>
      <c r="Y113" s="169"/>
      <c r="Z113" s="169"/>
      <c r="AA113" s="169"/>
      <c r="AB113" s="168"/>
      <c r="AC113" s="178" t="s">
        <v>96</v>
      </c>
      <c r="AD113" s="177"/>
      <c r="AE113" s="176"/>
    </row>
    <row r="114" spans="2:31" ht="14.25" customHeight="1">
      <c r="B114" s="212" t="s">
        <v>163</v>
      </c>
      <c r="C114" s="211"/>
      <c r="D114" s="211"/>
      <c r="E114" s="211"/>
      <c r="F114" s="211"/>
      <c r="G114" s="211"/>
      <c r="H114" s="211"/>
      <c r="I114" s="211"/>
      <c r="J114" s="211"/>
      <c r="K114" s="211"/>
      <c r="L114" s="211"/>
      <c r="M114" s="211"/>
      <c r="N114" s="211"/>
      <c r="O114" s="211"/>
      <c r="P114" s="211"/>
      <c r="Q114" s="211"/>
      <c r="R114" s="211"/>
      <c r="S114" s="211"/>
      <c r="T114" s="211"/>
      <c r="U114" s="211"/>
      <c r="V114" s="211"/>
      <c r="W114" s="211"/>
      <c r="X114" s="211"/>
      <c r="Y114" s="211"/>
      <c r="Z114" s="211"/>
      <c r="AA114" s="211"/>
      <c r="AB114" s="211"/>
      <c r="AC114" s="211"/>
      <c r="AD114" s="211"/>
      <c r="AE114" s="210"/>
    </row>
    <row r="115" spans="2:31" ht="14.25" customHeight="1">
      <c r="B115" s="183"/>
      <c r="C115" s="209" t="s">
        <v>105</v>
      </c>
      <c r="D115" s="208"/>
      <c r="E115" s="208"/>
      <c r="F115" s="208"/>
      <c r="G115" s="208"/>
      <c r="H115" s="208"/>
      <c r="I115" s="208"/>
      <c r="J115" s="208"/>
      <c r="K115" s="208"/>
      <c r="L115" s="208"/>
      <c r="M115" s="208"/>
      <c r="N115" s="208"/>
      <c r="O115" s="208"/>
      <c r="P115" s="208"/>
      <c r="Q115" s="208"/>
      <c r="R115" s="208"/>
      <c r="S115" s="208"/>
      <c r="T115" s="208"/>
      <c r="U115" s="208"/>
      <c r="V115" s="208"/>
      <c r="W115" s="208"/>
      <c r="X115" s="208"/>
      <c r="Y115" s="208"/>
      <c r="Z115" s="208"/>
      <c r="AA115" s="208"/>
      <c r="AB115" s="208"/>
      <c r="AC115" s="208"/>
      <c r="AD115" s="208"/>
      <c r="AE115" s="207"/>
    </row>
    <row r="116" spans="2:31" ht="14.25" customHeight="1">
      <c r="B116" s="183"/>
      <c r="C116" s="198"/>
      <c r="D116" s="173" t="s">
        <v>162</v>
      </c>
      <c r="E116" s="172"/>
      <c r="F116" s="172"/>
      <c r="G116" s="172"/>
      <c r="H116" s="172"/>
      <c r="I116" s="172"/>
      <c r="J116" s="172"/>
      <c r="K116" s="172"/>
      <c r="L116" s="172"/>
      <c r="M116" s="172"/>
      <c r="N116" s="172"/>
      <c r="O116" s="172"/>
      <c r="P116" s="172"/>
      <c r="Q116" s="172"/>
      <c r="R116" s="172"/>
      <c r="S116" s="172"/>
      <c r="T116" s="172"/>
      <c r="U116" s="172"/>
      <c r="V116" s="171"/>
      <c r="W116" s="206"/>
      <c r="X116" s="205"/>
      <c r="Y116" s="205"/>
      <c r="Z116" s="205"/>
      <c r="AA116" s="205"/>
      <c r="AB116" s="205"/>
      <c r="AC116" s="204"/>
      <c r="AD116" s="200" t="s">
        <v>27</v>
      </c>
      <c r="AE116" s="193"/>
    </row>
    <row r="117" spans="2:31" ht="14.25" customHeight="1" thickBot="1">
      <c r="B117" s="183"/>
      <c r="C117" s="198"/>
      <c r="D117" s="173" t="s">
        <v>103</v>
      </c>
      <c r="E117" s="172"/>
      <c r="F117" s="172"/>
      <c r="G117" s="172"/>
      <c r="H117" s="172"/>
      <c r="I117" s="172"/>
      <c r="J117" s="172"/>
      <c r="K117" s="172"/>
      <c r="L117" s="172"/>
      <c r="M117" s="172"/>
      <c r="N117" s="172"/>
      <c r="O117" s="172"/>
      <c r="P117" s="172"/>
      <c r="Q117" s="172"/>
      <c r="R117" s="172"/>
      <c r="S117" s="172"/>
      <c r="T117" s="172"/>
      <c r="U117" s="172"/>
      <c r="V117" s="171"/>
      <c r="W117" s="203"/>
      <c r="X117" s="202"/>
      <c r="Y117" s="202"/>
      <c r="Z117" s="202"/>
      <c r="AA117" s="202"/>
      <c r="AB117" s="202"/>
      <c r="AC117" s="201"/>
      <c r="AD117" s="200" t="s">
        <v>27</v>
      </c>
      <c r="AE117" s="193"/>
    </row>
    <row r="118" spans="2:31" ht="14.25" customHeight="1" thickBot="1">
      <c r="B118" s="183"/>
      <c r="C118" s="198"/>
      <c r="D118" s="173" t="s">
        <v>102</v>
      </c>
      <c r="E118" s="172"/>
      <c r="F118" s="172"/>
      <c r="G118" s="172"/>
      <c r="H118" s="172"/>
      <c r="I118" s="172"/>
      <c r="J118" s="172"/>
      <c r="K118" s="172"/>
      <c r="L118" s="172"/>
      <c r="M118" s="172"/>
      <c r="N118" s="172"/>
      <c r="O118" s="172"/>
      <c r="P118" s="172"/>
      <c r="Q118" s="172"/>
      <c r="R118" s="172"/>
      <c r="S118" s="172"/>
      <c r="T118" s="172"/>
      <c r="U118" s="172"/>
      <c r="V118" s="197"/>
      <c r="W118" s="196">
        <f>ROUNDDOWN(W116-W117,-3)</f>
        <v>0</v>
      </c>
      <c r="X118" s="195"/>
      <c r="Y118" s="195"/>
      <c r="Z118" s="195"/>
      <c r="AA118" s="195"/>
      <c r="AB118" s="195"/>
      <c r="AC118" s="194"/>
      <c r="AD118" s="200" t="s">
        <v>27</v>
      </c>
      <c r="AE118" s="193"/>
    </row>
    <row r="119" spans="2:31" ht="14.25" customHeight="1">
      <c r="B119" s="182"/>
      <c r="C119" s="192" t="s">
        <v>101</v>
      </c>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c r="AA119" s="191"/>
      <c r="AB119" s="191"/>
      <c r="AC119" s="191"/>
      <c r="AD119" s="191"/>
      <c r="AE119" s="190"/>
    </row>
    <row r="120" spans="2:31" ht="69.75" customHeight="1">
      <c r="B120" s="183"/>
      <c r="C120" s="182"/>
      <c r="D120" s="181" t="s">
        <v>158</v>
      </c>
      <c r="E120" s="172"/>
      <c r="F120" s="172"/>
      <c r="G120" s="172"/>
      <c r="H120" s="172"/>
      <c r="I120" s="172"/>
      <c r="J120" s="172"/>
      <c r="K120" s="172"/>
      <c r="L120" s="172"/>
      <c r="M120" s="172"/>
      <c r="N120" s="172"/>
      <c r="O120" s="172"/>
      <c r="P120" s="172"/>
      <c r="Q120" s="172"/>
      <c r="R120" s="172"/>
      <c r="S120" s="172"/>
      <c r="T120" s="172"/>
      <c r="U120" s="172"/>
      <c r="V120" s="171"/>
      <c r="W120" s="170"/>
      <c r="X120" s="169"/>
      <c r="Y120" s="169"/>
      <c r="Z120" s="169"/>
      <c r="AA120" s="169"/>
      <c r="AB120" s="169"/>
      <c r="AC120" s="186"/>
      <c r="AD120" s="185"/>
      <c r="AE120" s="184"/>
    </row>
    <row r="121" spans="2:31" ht="12.75" customHeight="1">
      <c r="B121" s="183"/>
      <c r="C121" s="182"/>
      <c r="D121" s="181" t="s">
        <v>99</v>
      </c>
      <c r="E121" s="180"/>
      <c r="F121" s="180"/>
      <c r="G121" s="180"/>
      <c r="H121" s="180"/>
      <c r="I121" s="180"/>
      <c r="J121" s="180"/>
      <c r="K121" s="180"/>
      <c r="L121" s="180"/>
      <c r="M121" s="180"/>
      <c r="N121" s="180"/>
      <c r="O121" s="180"/>
      <c r="P121" s="180"/>
      <c r="Q121" s="180"/>
      <c r="R121" s="180"/>
      <c r="S121" s="180"/>
      <c r="T121" s="180"/>
      <c r="U121" s="180"/>
      <c r="V121" s="179"/>
      <c r="W121" s="170"/>
      <c r="X121" s="169"/>
      <c r="Y121" s="169"/>
      <c r="Z121" s="169"/>
      <c r="AA121" s="169"/>
      <c r="AB121" s="168"/>
      <c r="AC121" s="178" t="s">
        <v>98</v>
      </c>
      <c r="AD121" s="177"/>
      <c r="AE121" s="176"/>
    </row>
    <row r="122" spans="2:31" ht="14.25" customHeight="1">
      <c r="B122" s="182"/>
      <c r="C122" s="182"/>
      <c r="D122" s="173" t="s">
        <v>97</v>
      </c>
      <c r="E122" s="172"/>
      <c r="F122" s="172"/>
      <c r="G122" s="172"/>
      <c r="H122" s="172"/>
      <c r="I122" s="172"/>
      <c r="J122" s="172"/>
      <c r="K122" s="172"/>
      <c r="L122" s="172"/>
      <c r="M122" s="172"/>
      <c r="N122" s="172"/>
      <c r="O122" s="172"/>
      <c r="P122" s="172"/>
      <c r="Q122" s="172"/>
      <c r="R122" s="172"/>
      <c r="S122" s="172"/>
      <c r="T122" s="172"/>
      <c r="U122" s="172"/>
      <c r="V122" s="171"/>
      <c r="W122" s="170"/>
      <c r="X122" s="169"/>
      <c r="Y122" s="169"/>
      <c r="Z122" s="169"/>
      <c r="AA122" s="169"/>
      <c r="AB122" s="168"/>
      <c r="AC122" s="178" t="s">
        <v>96</v>
      </c>
      <c r="AD122" s="177"/>
      <c r="AE122" s="176"/>
    </row>
    <row r="123" spans="2:31" ht="14.25" customHeight="1">
      <c r="B123" s="212" t="s">
        <v>161</v>
      </c>
      <c r="C123" s="211"/>
      <c r="D123" s="211"/>
      <c r="E123" s="211"/>
      <c r="F123" s="211"/>
      <c r="G123" s="211"/>
      <c r="H123" s="211"/>
      <c r="I123" s="211"/>
      <c r="J123" s="211"/>
      <c r="K123" s="211"/>
      <c r="L123" s="211"/>
      <c r="M123" s="211"/>
      <c r="N123" s="211"/>
      <c r="O123" s="211"/>
      <c r="P123" s="211"/>
      <c r="Q123" s="211"/>
      <c r="R123" s="211"/>
      <c r="S123" s="211"/>
      <c r="T123" s="211"/>
      <c r="U123" s="211"/>
      <c r="V123" s="211"/>
      <c r="W123" s="211"/>
      <c r="X123" s="211"/>
      <c r="Y123" s="211"/>
      <c r="Z123" s="211"/>
      <c r="AA123" s="211"/>
      <c r="AB123" s="211"/>
      <c r="AC123" s="211"/>
      <c r="AD123" s="211"/>
      <c r="AE123" s="210"/>
    </row>
    <row r="124" spans="2:31" ht="14.25" customHeight="1">
      <c r="B124" s="183"/>
      <c r="C124" s="209" t="s">
        <v>105</v>
      </c>
      <c r="D124" s="208"/>
      <c r="E124" s="208"/>
      <c r="F124" s="208"/>
      <c r="G124" s="208"/>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7"/>
    </row>
    <row r="125" spans="2:31" ht="14.25" customHeight="1">
      <c r="B125" s="183"/>
      <c r="C125" s="198"/>
      <c r="D125" s="173" t="s">
        <v>104</v>
      </c>
      <c r="E125" s="172"/>
      <c r="F125" s="172"/>
      <c r="G125" s="172"/>
      <c r="H125" s="172"/>
      <c r="I125" s="172"/>
      <c r="J125" s="172"/>
      <c r="K125" s="172"/>
      <c r="L125" s="172"/>
      <c r="M125" s="172"/>
      <c r="N125" s="172"/>
      <c r="O125" s="172"/>
      <c r="P125" s="172"/>
      <c r="Q125" s="172"/>
      <c r="R125" s="172"/>
      <c r="S125" s="172"/>
      <c r="T125" s="172"/>
      <c r="U125" s="172"/>
      <c r="V125" s="171"/>
      <c r="W125" s="206"/>
      <c r="X125" s="205"/>
      <c r="Y125" s="205"/>
      <c r="Z125" s="205"/>
      <c r="AA125" s="205"/>
      <c r="AB125" s="205"/>
      <c r="AC125" s="204"/>
      <c r="AD125" s="200" t="s">
        <v>27</v>
      </c>
      <c r="AE125" s="193"/>
    </row>
    <row r="126" spans="2:31" ht="14.25" customHeight="1" thickBot="1">
      <c r="B126" s="183"/>
      <c r="C126" s="198"/>
      <c r="D126" s="173" t="s">
        <v>103</v>
      </c>
      <c r="E126" s="172"/>
      <c r="F126" s="172"/>
      <c r="G126" s="172"/>
      <c r="H126" s="172"/>
      <c r="I126" s="172"/>
      <c r="J126" s="172"/>
      <c r="K126" s="172"/>
      <c r="L126" s="172"/>
      <c r="M126" s="172"/>
      <c r="N126" s="172"/>
      <c r="O126" s="172"/>
      <c r="P126" s="172"/>
      <c r="Q126" s="172"/>
      <c r="R126" s="172"/>
      <c r="S126" s="172"/>
      <c r="T126" s="172"/>
      <c r="U126" s="172"/>
      <c r="V126" s="171"/>
      <c r="W126" s="203"/>
      <c r="X126" s="202"/>
      <c r="Y126" s="202"/>
      <c r="Z126" s="202"/>
      <c r="AA126" s="202"/>
      <c r="AB126" s="202"/>
      <c r="AC126" s="201"/>
      <c r="AD126" s="200" t="s">
        <v>27</v>
      </c>
      <c r="AE126" s="193"/>
    </row>
    <row r="127" spans="2:31" ht="14.25" customHeight="1" thickBot="1">
      <c r="B127" s="183"/>
      <c r="C127" s="198"/>
      <c r="D127" s="173" t="s">
        <v>102</v>
      </c>
      <c r="E127" s="172"/>
      <c r="F127" s="172"/>
      <c r="G127" s="172"/>
      <c r="H127" s="172"/>
      <c r="I127" s="172"/>
      <c r="J127" s="172"/>
      <c r="K127" s="172"/>
      <c r="L127" s="172"/>
      <c r="M127" s="172"/>
      <c r="N127" s="172"/>
      <c r="O127" s="172"/>
      <c r="P127" s="172"/>
      <c r="Q127" s="172"/>
      <c r="R127" s="172"/>
      <c r="S127" s="172"/>
      <c r="T127" s="172"/>
      <c r="U127" s="172"/>
      <c r="V127" s="197"/>
      <c r="W127" s="196">
        <f>ROUNDDOWN(W125-W126,-3)</f>
        <v>0</v>
      </c>
      <c r="X127" s="195"/>
      <c r="Y127" s="195"/>
      <c r="Z127" s="195"/>
      <c r="AA127" s="195"/>
      <c r="AB127" s="195"/>
      <c r="AC127" s="194"/>
      <c r="AD127" s="1" t="s">
        <v>27</v>
      </c>
      <c r="AE127" s="193"/>
    </row>
    <row r="128" spans="2:31" ht="14.25" customHeight="1">
      <c r="B128" s="182"/>
      <c r="C128" s="192" t="s">
        <v>101</v>
      </c>
      <c r="D128" s="191"/>
      <c r="E128" s="191"/>
      <c r="F128" s="191"/>
      <c r="G128" s="191"/>
      <c r="H128" s="191"/>
      <c r="I128" s="191"/>
      <c r="J128" s="191"/>
      <c r="K128" s="191"/>
      <c r="L128" s="191"/>
      <c r="M128" s="191"/>
      <c r="N128" s="191"/>
      <c r="O128" s="191"/>
      <c r="P128" s="191"/>
      <c r="Q128" s="191"/>
      <c r="R128" s="191"/>
      <c r="S128" s="191"/>
      <c r="T128" s="191"/>
      <c r="U128" s="191"/>
      <c r="V128" s="191"/>
      <c r="W128" s="191"/>
      <c r="X128" s="191"/>
      <c r="Y128" s="191"/>
      <c r="Z128" s="191"/>
      <c r="AA128" s="191"/>
      <c r="AB128" s="191"/>
      <c r="AC128" s="191"/>
      <c r="AD128" s="191"/>
      <c r="AE128" s="190"/>
    </row>
    <row r="129" spans="2:31" ht="73.5" customHeight="1">
      <c r="B129" s="182"/>
      <c r="C129" s="183"/>
      <c r="D129" s="181" t="s">
        <v>158</v>
      </c>
      <c r="E129" s="172"/>
      <c r="F129" s="172"/>
      <c r="G129" s="172"/>
      <c r="H129" s="172"/>
      <c r="I129" s="172"/>
      <c r="J129" s="172"/>
      <c r="K129" s="172"/>
      <c r="L129" s="172"/>
      <c r="M129" s="172"/>
      <c r="N129" s="172"/>
      <c r="O129" s="172"/>
      <c r="P129" s="172"/>
      <c r="Q129" s="172"/>
      <c r="R129" s="172"/>
      <c r="S129" s="172"/>
      <c r="T129" s="172"/>
      <c r="U129" s="172"/>
      <c r="V129" s="171"/>
      <c r="W129" s="170"/>
      <c r="X129" s="169"/>
      <c r="Y129" s="169"/>
      <c r="Z129" s="169"/>
      <c r="AA129" s="169"/>
      <c r="AB129" s="169"/>
      <c r="AC129" s="186"/>
      <c r="AD129" s="185"/>
      <c r="AE129" s="184"/>
    </row>
    <row r="130" spans="2:31" ht="15.75" customHeight="1">
      <c r="B130" s="182"/>
      <c r="C130" s="183"/>
      <c r="D130" s="181" t="s">
        <v>99</v>
      </c>
      <c r="E130" s="180"/>
      <c r="F130" s="180"/>
      <c r="G130" s="180"/>
      <c r="H130" s="180"/>
      <c r="I130" s="180"/>
      <c r="J130" s="180"/>
      <c r="K130" s="180"/>
      <c r="L130" s="180"/>
      <c r="M130" s="180"/>
      <c r="N130" s="180"/>
      <c r="O130" s="180"/>
      <c r="P130" s="180"/>
      <c r="Q130" s="180"/>
      <c r="R130" s="180"/>
      <c r="S130" s="180"/>
      <c r="T130" s="180"/>
      <c r="U130" s="180"/>
      <c r="V130" s="179"/>
      <c r="W130" s="170"/>
      <c r="X130" s="169"/>
      <c r="Y130" s="169"/>
      <c r="Z130" s="169"/>
      <c r="AA130" s="169"/>
      <c r="AB130" s="168"/>
      <c r="AC130" s="178" t="s">
        <v>98</v>
      </c>
      <c r="AD130" s="177"/>
      <c r="AE130" s="176"/>
    </row>
    <row r="131" spans="2:31" ht="14.25" customHeight="1">
      <c r="B131" s="182"/>
      <c r="C131" s="183"/>
      <c r="D131" s="173" t="s">
        <v>160</v>
      </c>
      <c r="E131" s="172"/>
      <c r="F131" s="172"/>
      <c r="G131" s="172"/>
      <c r="H131" s="172"/>
      <c r="I131" s="172"/>
      <c r="J131" s="172"/>
      <c r="K131" s="172"/>
      <c r="L131" s="172"/>
      <c r="M131" s="172"/>
      <c r="N131" s="172"/>
      <c r="O131" s="172"/>
      <c r="P131" s="172"/>
      <c r="Q131" s="172"/>
      <c r="R131" s="172"/>
      <c r="S131" s="172"/>
      <c r="T131" s="172"/>
      <c r="U131" s="172"/>
      <c r="V131" s="171"/>
      <c r="W131" s="234"/>
      <c r="X131" s="233"/>
      <c r="Y131" s="233"/>
      <c r="Z131" s="233"/>
      <c r="AA131" s="233"/>
      <c r="AB131" s="232"/>
      <c r="AC131" s="178" t="s">
        <v>96</v>
      </c>
      <c r="AD131" s="177"/>
      <c r="AE131" s="176"/>
    </row>
    <row r="132" spans="2:31" ht="14.25" customHeight="1">
      <c r="B132" s="212" t="s">
        <v>159</v>
      </c>
      <c r="C132" s="211"/>
      <c r="D132" s="211"/>
      <c r="E132" s="211"/>
      <c r="F132" s="211"/>
      <c r="G132" s="211"/>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0"/>
    </row>
    <row r="133" spans="2:31" ht="14.25" customHeight="1">
      <c r="B133" s="183"/>
      <c r="C133" s="209" t="s">
        <v>105</v>
      </c>
      <c r="D133" s="208"/>
      <c r="E133" s="208"/>
      <c r="F133" s="208"/>
      <c r="G133" s="208"/>
      <c r="H133" s="208"/>
      <c r="I133" s="208"/>
      <c r="J133" s="208"/>
      <c r="K133" s="208"/>
      <c r="L133" s="208"/>
      <c r="M133" s="208"/>
      <c r="N133" s="208"/>
      <c r="O133" s="208"/>
      <c r="P133" s="208"/>
      <c r="Q133" s="208"/>
      <c r="R133" s="208"/>
      <c r="S133" s="208"/>
      <c r="T133" s="208"/>
      <c r="U133" s="208"/>
      <c r="V133" s="208"/>
      <c r="W133" s="208"/>
      <c r="X133" s="208"/>
      <c r="Y133" s="208"/>
      <c r="Z133" s="208"/>
      <c r="AA133" s="208"/>
      <c r="AB133" s="208"/>
      <c r="AC133" s="208"/>
      <c r="AD133" s="208"/>
      <c r="AE133" s="207"/>
    </row>
    <row r="134" spans="2:31" ht="14.25" customHeight="1">
      <c r="B134" s="183"/>
      <c r="C134" s="198"/>
      <c r="D134" s="173" t="s">
        <v>104</v>
      </c>
      <c r="E134" s="172"/>
      <c r="F134" s="172"/>
      <c r="G134" s="172"/>
      <c r="H134" s="172"/>
      <c r="I134" s="172"/>
      <c r="J134" s="172"/>
      <c r="K134" s="172"/>
      <c r="L134" s="172"/>
      <c r="M134" s="172"/>
      <c r="N134" s="172"/>
      <c r="O134" s="172"/>
      <c r="P134" s="172"/>
      <c r="Q134" s="172"/>
      <c r="R134" s="172"/>
      <c r="S134" s="172"/>
      <c r="T134" s="172"/>
      <c r="U134" s="172"/>
      <c r="V134" s="171"/>
      <c r="W134" s="206"/>
      <c r="X134" s="205"/>
      <c r="Y134" s="205"/>
      <c r="Z134" s="205"/>
      <c r="AA134" s="205"/>
      <c r="AB134" s="205"/>
      <c r="AC134" s="204"/>
      <c r="AD134" s="200" t="s">
        <v>27</v>
      </c>
      <c r="AE134" s="193"/>
    </row>
    <row r="135" spans="2:31" ht="14.25" customHeight="1" thickBot="1">
      <c r="B135" s="183"/>
      <c r="C135" s="198"/>
      <c r="D135" s="173" t="s">
        <v>103</v>
      </c>
      <c r="E135" s="172"/>
      <c r="F135" s="172"/>
      <c r="G135" s="172"/>
      <c r="H135" s="172"/>
      <c r="I135" s="172"/>
      <c r="J135" s="172"/>
      <c r="K135" s="172"/>
      <c r="L135" s="172"/>
      <c r="M135" s="172"/>
      <c r="N135" s="172"/>
      <c r="O135" s="172"/>
      <c r="P135" s="172"/>
      <c r="Q135" s="172"/>
      <c r="R135" s="172"/>
      <c r="S135" s="172"/>
      <c r="T135" s="172"/>
      <c r="U135" s="172"/>
      <c r="V135" s="171"/>
      <c r="W135" s="203"/>
      <c r="X135" s="202"/>
      <c r="Y135" s="202"/>
      <c r="Z135" s="202"/>
      <c r="AA135" s="202"/>
      <c r="AB135" s="202"/>
      <c r="AC135" s="201"/>
      <c r="AD135" s="200" t="s">
        <v>27</v>
      </c>
      <c r="AE135" s="193"/>
    </row>
    <row r="136" spans="2:31" ht="14.25" customHeight="1" thickBot="1">
      <c r="B136" s="183"/>
      <c r="C136" s="198"/>
      <c r="D136" s="173" t="s">
        <v>102</v>
      </c>
      <c r="E136" s="172"/>
      <c r="F136" s="172"/>
      <c r="G136" s="172"/>
      <c r="H136" s="172"/>
      <c r="I136" s="172"/>
      <c r="J136" s="172"/>
      <c r="K136" s="172"/>
      <c r="L136" s="172"/>
      <c r="M136" s="172"/>
      <c r="N136" s="172"/>
      <c r="O136" s="172"/>
      <c r="P136" s="172"/>
      <c r="Q136" s="172"/>
      <c r="R136" s="172"/>
      <c r="S136" s="172"/>
      <c r="T136" s="172"/>
      <c r="U136" s="172"/>
      <c r="V136" s="197"/>
      <c r="W136" s="196">
        <f>ROUNDDOWN(W134-W135,-3)</f>
        <v>0</v>
      </c>
      <c r="X136" s="195"/>
      <c r="Y136" s="195"/>
      <c r="Z136" s="195"/>
      <c r="AA136" s="195"/>
      <c r="AB136" s="195"/>
      <c r="AC136" s="194"/>
      <c r="AD136" s="1" t="s">
        <v>27</v>
      </c>
      <c r="AE136" s="193"/>
    </row>
    <row r="137" spans="2:31" ht="14.25" customHeight="1">
      <c r="B137" s="182"/>
      <c r="C137" s="192" t="s">
        <v>101</v>
      </c>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c r="AA137" s="191"/>
      <c r="AB137" s="191"/>
      <c r="AC137" s="191"/>
      <c r="AD137" s="191"/>
      <c r="AE137" s="190"/>
    </row>
    <row r="138" spans="2:31" ht="66.75" customHeight="1">
      <c r="B138" s="183"/>
      <c r="C138" s="182"/>
      <c r="D138" s="181" t="s">
        <v>158</v>
      </c>
      <c r="E138" s="172"/>
      <c r="F138" s="172"/>
      <c r="G138" s="172"/>
      <c r="H138" s="172"/>
      <c r="I138" s="172"/>
      <c r="J138" s="172"/>
      <c r="K138" s="172"/>
      <c r="L138" s="172"/>
      <c r="M138" s="172"/>
      <c r="N138" s="172"/>
      <c r="O138" s="172"/>
      <c r="P138" s="172"/>
      <c r="Q138" s="172"/>
      <c r="R138" s="172"/>
      <c r="S138" s="172"/>
      <c r="T138" s="172"/>
      <c r="U138" s="172"/>
      <c r="V138" s="171"/>
      <c r="W138" s="170"/>
      <c r="X138" s="169"/>
      <c r="Y138" s="169"/>
      <c r="Z138" s="169"/>
      <c r="AA138" s="169"/>
      <c r="AB138" s="169"/>
      <c r="AC138" s="186"/>
      <c r="AD138" s="185"/>
      <c r="AE138" s="184"/>
    </row>
    <row r="139" spans="2:31" ht="15" customHeight="1">
      <c r="B139" s="183"/>
      <c r="C139" s="182"/>
      <c r="D139" s="181" t="s">
        <v>99</v>
      </c>
      <c r="E139" s="180"/>
      <c r="F139" s="180"/>
      <c r="G139" s="180"/>
      <c r="H139" s="180"/>
      <c r="I139" s="180"/>
      <c r="J139" s="180"/>
      <c r="K139" s="180"/>
      <c r="L139" s="180"/>
      <c r="M139" s="180"/>
      <c r="N139" s="180"/>
      <c r="O139" s="180"/>
      <c r="P139" s="180"/>
      <c r="Q139" s="180"/>
      <c r="R139" s="180"/>
      <c r="S139" s="180"/>
      <c r="T139" s="180"/>
      <c r="U139" s="180"/>
      <c r="V139" s="179"/>
      <c r="W139" s="170"/>
      <c r="X139" s="169"/>
      <c r="Y139" s="169"/>
      <c r="Z139" s="169"/>
      <c r="AA139" s="169"/>
      <c r="AB139" s="168"/>
      <c r="AC139" s="178" t="s">
        <v>98</v>
      </c>
      <c r="AD139" s="177"/>
      <c r="AE139" s="176"/>
    </row>
    <row r="140" spans="2:31" ht="14.25" customHeight="1">
      <c r="B140" s="182"/>
      <c r="C140" s="182"/>
      <c r="D140" s="173" t="s">
        <v>97</v>
      </c>
      <c r="E140" s="172"/>
      <c r="F140" s="172"/>
      <c r="G140" s="172"/>
      <c r="H140" s="172"/>
      <c r="I140" s="172"/>
      <c r="J140" s="172"/>
      <c r="K140" s="172"/>
      <c r="L140" s="172"/>
      <c r="M140" s="172"/>
      <c r="N140" s="172"/>
      <c r="O140" s="172"/>
      <c r="P140" s="172"/>
      <c r="Q140" s="172"/>
      <c r="R140" s="172"/>
      <c r="S140" s="172"/>
      <c r="T140" s="172"/>
      <c r="U140" s="172"/>
      <c r="V140" s="171"/>
      <c r="W140" s="234"/>
      <c r="X140" s="233"/>
      <c r="Y140" s="233"/>
      <c r="Z140" s="233"/>
      <c r="AA140" s="233"/>
      <c r="AB140" s="232"/>
      <c r="AC140" s="178" t="s">
        <v>96</v>
      </c>
      <c r="AD140" s="177"/>
      <c r="AE140" s="176"/>
    </row>
    <row r="141" spans="2:31" ht="14.25" customHeight="1">
      <c r="B141" s="212" t="s">
        <v>157</v>
      </c>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c r="AA141" s="211"/>
      <c r="AB141" s="211"/>
      <c r="AC141" s="211"/>
      <c r="AD141" s="211"/>
      <c r="AE141" s="210"/>
    </row>
    <row r="142" spans="2:31" ht="14.25" customHeight="1">
      <c r="B142" s="183"/>
      <c r="C142" s="209" t="s">
        <v>105</v>
      </c>
      <c r="D142" s="208"/>
      <c r="E142" s="208"/>
      <c r="F142" s="208"/>
      <c r="G142" s="208"/>
      <c r="H142" s="208"/>
      <c r="I142" s="208"/>
      <c r="J142" s="208"/>
      <c r="K142" s="208"/>
      <c r="L142" s="208"/>
      <c r="M142" s="208"/>
      <c r="N142" s="208"/>
      <c r="O142" s="208"/>
      <c r="P142" s="208"/>
      <c r="Q142" s="208"/>
      <c r="R142" s="208"/>
      <c r="S142" s="208"/>
      <c r="T142" s="208"/>
      <c r="U142" s="208"/>
      <c r="V142" s="208"/>
      <c r="W142" s="208"/>
      <c r="X142" s="208"/>
      <c r="Y142" s="208"/>
      <c r="Z142" s="208"/>
      <c r="AA142" s="208"/>
      <c r="AB142" s="208"/>
      <c r="AC142" s="208"/>
      <c r="AD142" s="208"/>
      <c r="AE142" s="207"/>
    </row>
    <row r="143" spans="2:31" ht="14.25" customHeight="1">
      <c r="B143" s="183"/>
      <c r="C143" s="198"/>
      <c r="D143" s="173" t="s">
        <v>104</v>
      </c>
      <c r="E143" s="172"/>
      <c r="F143" s="172"/>
      <c r="G143" s="172"/>
      <c r="H143" s="172"/>
      <c r="I143" s="172"/>
      <c r="J143" s="172"/>
      <c r="K143" s="172"/>
      <c r="L143" s="172"/>
      <c r="M143" s="172"/>
      <c r="N143" s="172"/>
      <c r="O143" s="172"/>
      <c r="P143" s="172"/>
      <c r="Q143" s="172"/>
      <c r="R143" s="172"/>
      <c r="S143" s="172"/>
      <c r="T143" s="172"/>
      <c r="U143" s="172"/>
      <c r="V143" s="171"/>
      <c r="W143" s="206"/>
      <c r="X143" s="205"/>
      <c r="Y143" s="205"/>
      <c r="Z143" s="205"/>
      <c r="AA143" s="205"/>
      <c r="AB143" s="205"/>
      <c r="AC143" s="204"/>
      <c r="AD143" s="200" t="s">
        <v>27</v>
      </c>
      <c r="AE143" s="193"/>
    </row>
    <row r="144" spans="2:31" ht="14.25" customHeight="1" thickBot="1">
      <c r="B144" s="183"/>
      <c r="C144" s="198"/>
      <c r="D144" s="173" t="s">
        <v>103</v>
      </c>
      <c r="E144" s="172"/>
      <c r="F144" s="172"/>
      <c r="G144" s="172"/>
      <c r="H144" s="172"/>
      <c r="I144" s="172"/>
      <c r="J144" s="172"/>
      <c r="K144" s="172"/>
      <c r="L144" s="172"/>
      <c r="M144" s="172"/>
      <c r="N144" s="172"/>
      <c r="O144" s="172"/>
      <c r="P144" s="172"/>
      <c r="Q144" s="172"/>
      <c r="R144" s="172"/>
      <c r="S144" s="172"/>
      <c r="T144" s="172"/>
      <c r="U144" s="172"/>
      <c r="V144" s="171"/>
      <c r="W144" s="203"/>
      <c r="X144" s="202"/>
      <c r="Y144" s="202"/>
      <c r="Z144" s="202"/>
      <c r="AA144" s="202"/>
      <c r="AB144" s="202"/>
      <c r="AC144" s="201"/>
      <c r="AD144" s="1" t="s">
        <v>27</v>
      </c>
      <c r="AE144" s="193"/>
    </row>
    <row r="145" spans="2:31" ht="14.25" customHeight="1" thickBot="1">
      <c r="B145" s="183"/>
      <c r="C145" s="198"/>
      <c r="D145" s="173" t="s">
        <v>102</v>
      </c>
      <c r="E145" s="172"/>
      <c r="F145" s="172"/>
      <c r="G145" s="172"/>
      <c r="H145" s="172"/>
      <c r="I145" s="172"/>
      <c r="J145" s="172"/>
      <c r="K145" s="172"/>
      <c r="L145" s="172"/>
      <c r="M145" s="172"/>
      <c r="N145" s="172"/>
      <c r="O145" s="172"/>
      <c r="P145" s="172"/>
      <c r="Q145" s="172"/>
      <c r="R145" s="172"/>
      <c r="S145" s="172"/>
      <c r="T145" s="172"/>
      <c r="U145" s="172"/>
      <c r="V145" s="197"/>
      <c r="W145" s="196">
        <f>ROUNDDOWN(W143-W144,-3)</f>
        <v>0</v>
      </c>
      <c r="X145" s="195"/>
      <c r="Y145" s="195"/>
      <c r="Z145" s="195"/>
      <c r="AA145" s="195"/>
      <c r="AB145" s="195"/>
      <c r="AC145" s="194"/>
      <c r="AD145" s="1" t="s">
        <v>27</v>
      </c>
      <c r="AE145" s="193"/>
    </row>
    <row r="146" spans="2:31" ht="14.25" customHeight="1">
      <c r="B146" s="183"/>
      <c r="C146" s="192" t="s">
        <v>101</v>
      </c>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c r="AA146" s="191"/>
      <c r="AB146" s="191"/>
      <c r="AC146" s="191"/>
      <c r="AD146" s="191"/>
      <c r="AE146" s="190"/>
    </row>
    <row r="147" spans="2:31" ht="57" customHeight="1">
      <c r="B147" s="183"/>
      <c r="C147" s="182"/>
      <c r="D147" s="181" t="s">
        <v>156</v>
      </c>
      <c r="E147" s="172"/>
      <c r="F147" s="172"/>
      <c r="G147" s="172"/>
      <c r="H147" s="172"/>
      <c r="I147" s="172"/>
      <c r="J147" s="172"/>
      <c r="K147" s="172"/>
      <c r="L147" s="172"/>
      <c r="M147" s="172"/>
      <c r="N147" s="172"/>
      <c r="O147" s="172"/>
      <c r="P147" s="172"/>
      <c r="Q147" s="172"/>
      <c r="R147" s="172"/>
      <c r="S147" s="172"/>
      <c r="T147" s="172"/>
      <c r="U147" s="172"/>
      <c r="V147" s="171"/>
      <c r="W147" s="170"/>
      <c r="X147" s="169"/>
      <c r="Y147" s="169"/>
      <c r="Z147" s="169"/>
      <c r="AA147" s="169"/>
      <c r="AB147" s="169"/>
      <c r="AC147" s="186"/>
      <c r="AD147" s="185"/>
      <c r="AE147" s="184"/>
    </row>
    <row r="148" spans="2:31" ht="12" customHeight="1">
      <c r="B148" s="183"/>
      <c r="C148" s="182"/>
      <c r="D148" s="181" t="s">
        <v>99</v>
      </c>
      <c r="E148" s="180"/>
      <c r="F148" s="180"/>
      <c r="G148" s="180"/>
      <c r="H148" s="180"/>
      <c r="I148" s="180"/>
      <c r="J148" s="180"/>
      <c r="K148" s="180"/>
      <c r="L148" s="180"/>
      <c r="M148" s="180"/>
      <c r="N148" s="180"/>
      <c r="O148" s="180"/>
      <c r="P148" s="180"/>
      <c r="Q148" s="180"/>
      <c r="R148" s="180"/>
      <c r="S148" s="180"/>
      <c r="T148" s="180"/>
      <c r="U148" s="180"/>
      <c r="V148" s="179"/>
      <c r="W148" s="170"/>
      <c r="X148" s="169"/>
      <c r="Y148" s="169"/>
      <c r="Z148" s="169"/>
      <c r="AA148" s="169"/>
      <c r="AB148" s="168"/>
      <c r="AC148" s="178" t="s">
        <v>98</v>
      </c>
      <c r="AD148" s="177"/>
      <c r="AE148" s="176"/>
    </row>
    <row r="149" spans="2:31" ht="14.25" customHeight="1">
      <c r="B149" s="175"/>
      <c r="C149" s="174"/>
      <c r="D149" s="181" t="s">
        <v>155</v>
      </c>
      <c r="E149" s="172"/>
      <c r="F149" s="172"/>
      <c r="G149" s="172"/>
      <c r="H149" s="172"/>
      <c r="I149" s="172"/>
      <c r="J149" s="172"/>
      <c r="K149" s="172"/>
      <c r="L149" s="172"/>
      <c r="M149" s="172"/>
      <c r="N149" s="172"/>
      <c r="O149" s="172"/>
      <c r="P149" s="172"/>
      <c r="Q149" s="172"/>
      <c r="R149" s="172"/>
      <c r="S149" s="172"/>
      <c r="T149" s="172"/>
      <c r="U149" s="172"/>
      <c r="V149" s="171"/>
      <c r="W149" s="170"/>
      <c r="X149" s="169"/>
      <c r="Y149" s="169"/>
      <c r="Z149" s="169"/>
      <c r="AA149" s="169"/>
      <c r="AB149" s="168"/>
      <c r="AC149" s="167" t="s">
        <v>96</v>
      </c>
      <c r="AD149" s="166"/>
      <c r="AE149" s="165"/>
    </row>
    <row r="150" spans="2:31" ht="14.25" customHeight="1">
      <c r="B150" s="212" t="s">
        <v>154</v>
      </c>
      <c r="C150" s="211"/>
      <c r="D150" s="211"/>
      <c r="E150" s="211"/>
      <c r="F150" s="211"/>
      <c r="G150" s="211"/>
      <c r="H150" s="211"/>
      <c r="I150" s="211"/>
      <c r="J150" s="211"/>
      <c r="K150" s="211"/>
      <c r="L150" s="211"/>
      <c r="M150" s="211"/>
      <c r="N150" s="211"/>
      <c r="O150" s="211"/>
      <c r="P150" s="211"/>
      <c r="Q150" s="211"/>
      <c r="R150" s="211"/>
      <c r="S150" s="211"/>
      <c r="T150" s="211"/>
      <c r="U150" s="211"/>
      <c r="V150" s="211"/>
      <c r="W150" s="211"/>
      <c r="X150" s="211"/>
      <c r="Y150" s="211"/>
      <c r="Z150" s="211"/>
      <c r="AA150" s="211"/>
      <c r="AB150" s="211"/>
      <c r="AC150" s="211"/>
      <c r="AD150" s="211"/>
      <c r="AE150" s="210"/>
    </row>
    <row r="151" spans="2:31" ht="14.25" customHeight="1">
      <c r="B151" s="183"/>
      <c r="C151" s="209" t="s">
        <v>105</v>
      </c>
      <c r="D151" s="208"/>
      <c r="E151" s="208"/>
      <c r="F151" s="208"/>
      <c r="G151" s="208"/>
      <c r="H151" s="208"/>
      <c r="I151" s="208"/>
      <c r="J151" s="208"/>
      <c r="K151" s="208"/>
      <c r="L151" s="208"/>
      <c r="M151" s="208"/>
      <c r="N151" s="208"/>
      <c r="O151" s="208"/>
      <c r="P151" s="208"/>
      <c r="Q151" s="208"/>
      <c r="R151" s="208"/>
      <c r="S151" s="208"/>
      <c r="T151" s="208"/>
      <c r="U151" s="208"/>
      <c r="V151" s="208"/>
      <c r="W151" s="208"/>
      <c r="X151" s="208"/>
      <c r="Y151" s="208"/>
      <c r="Z151" s="208"/>
      <c r="AA151" s="208"/>
      <c r="AB151" s="208"/>
      <c r="AC151" s="208"/>
      <c r="AD151" s="208"/>
      <c r="AE151" s="207"/>
    </row>
    <row r="152" spans="2:31" ht="14.25" customHeight="1">
      <c r="B152" s="183"/>
      <c r="C152" s="198"/>
      <c r="D152" s="173" t="s">
        <v>104</v>
      </c>
      <c r="E152" s="172"/>
      <c r="F152" s="172"/>
      <c r="G152" s="172"/>
      <c r="H152" s="172"/>
      <c r="I152" s="172"/>
      <c r="J152" s="172"/>
      <c r="K152" s="172"/>
      <c r="L152" s="172"/>
      <c r="M152" s="172"/>
      <c r="N152" s="172"/>
      <c r="O152" s="172"/>
      <c r="P152" s="172"/>
      <c r="Q152" s="172"/>
      <c r="R152" s="172"/>
      <c r="S152" s="172"/>
      <c r="T152" s="172"/>
      <c r="U152" s="172"/>
      <c r="V152" s="171"/>
      <c r="W152" s="206"/>
      <c r="X152" s="205"/>
      <c r="Y152" s="205"/>
      <c r="Z152" s="205"/>
      <c r="AA152" s="205"/>
      <c r="AB152" s="205"/>
      <c r="AC152" s="204"/>
      <c r="AD152" s="200" t="s">
        <v>27</v>
      </c>
      <c r="AE152" s="193"/>
    </row>
    <row r="153" spans="2:31" ht="14.25" customHeight="1" thickBot="1">
      <c r="B153" s="183"/>
      <c r="C153" s="198"/>
      <c r="D153" s="173" t="s">
        <v>103</v>
      </c>
      <c r="E153" s="172"/>
      <c r="F153" s="172"/>
      <c r="G153" s="172"/>
      <c r="H153" s="172"/>
      <c r="I153" s="172"/>
      <c r="J153" s="172"/>
      <c r="K153" s="172"/>
      <c r="L153" s="172"/>
      <c r="M153" s="172"/>
      <c r="N153" s="172"/>
      <c r="O153" s="172"/>
      <c r="P153" s="172"/>
      <c r="Q153" s="172"/>
      <c r="R153" s="172"/>
      <c r="S153" s="172"/>
      <c r="T153" s="172"/>
      <c r="U153" s="172"/>
      <c r="V153" s="171"/>
      <c r="W153" s="203"/>
      <c r="X153" s="202"/>
      <c r="Y153" s="202"/>
      <c r="Z153" s="202"/>
      <c r="AA153" s="202"/>
      <c r="AB153" s="202"/>
      <c r="AC153" s="201"/>
      <c r="AD153" s="200" t="s">
        <v>27</v>
      </c>
      <c r="AE153" s="193"/>
    </row>
    <row r="154" spans="2:31" ht="14.25" customHeight="1" thickBot="1">
      <c r="B154" s="183"/>
      <c r="C154" s="198"/>
      <c r="D154" s="173" t="s">
        <v>102</v>
      </c>
      <c r="E154" s="172"/>
      <c r="F154" s="172"/>
      <c r="G154" s="172"/>
      <c r="H154" s="172"/>
      <c r="I154" s="172"/>
      <c r="J154" s="172"/>
      <c r="K154" s="172"/>
      <c r="L154" s="172"/>
      <c r="M154" s="172"/>
      <c r="N154" s="172"/>
      <c r="O154" s="172"/>
      <c r="P154" s="172"/>
      <c r="Q154" s="172"/>
      <c r="R154" s="172"/>
      <c r="S154" s="172"/>
      <c r="T154" s="172"/>
      <c r="U154" s="172"/>
      <c r="V154" s="197"/>
      <c r="W154" s="196">
        <f>ROUNDDOWN(W152-W153,-3)</f>
        <v>0</v>
      </c>
      <c r="X154" s="195"/>
      <c r="Y154" s="195"/>
      <c r="Z154" s="195"/>
      <c r="AA154" s="195"/>
      <c r="AB154" s="195"/>
      <c r="AC154" s="194"/>
      <c r="AD154" s="1" t="s">
        <v>27</v>
      </c>
      <c r="AE154" s="193"/>
    </row>
    <row r="155" spans="2:31" ht="14.25" customHeight="1">
      <c r="B155" s="183"/>
      <c r="C155" s="192" t="s">
        <v>101</v>
      </c>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1"/>
      <c r="AA155" s="191"/>
      <c r="AB155" s="191"/>
      <c r="AC155" s="191"/>
      <c r="AD155" s="191"/>
      <c r="AE155" s="190"/>
    </row>
    <row r="156" spans="2:31" ht="14.25" customHeight="1">
      <c r="B156" s="183"/>
      <c r="C156" s="183"/>
      <c r="D156" s="181" t="s">
        <v>153</v>
      </c>
      <c r="E156" s="180"/>
      <c r="F156" s="180"/>
      <c r="G156" s="180"/>
      <c r="H156" s="180"/>
      <c r="I156" s="180"/>
      <c r="J156" s="180"/>
      <c r="K156" s="180"/>
      <c r="L156" s="180"/>
      <c r="M156" s="180"/>
      <c r="N156" s="180"/>
      <c r="O156" s="180"/>
      <c r="P156" s="180"/>
      <c r="Q156" s="180"/>
      <c r="R156" s="180"/>
      <c r="S156" s="180"/>
      <c r="T156" s="180"/>
      <c r="U156" s="180"/>
      <c r="V156" s="179"/>
      <c r="W156" s="170"/>
      <c r="X156" s="169"/>
      <c r="Y156" s="169"/>
      <c r="Z156" s="169"/>
      <c r="AA156" s="169"/>
      <c r="AB156" s="169"/>
      <c r="AC156" s="186"/>
      <c r="AD156" s="185"/>
      <c r="AE156" s="184"/>
    </row>
    <row r="157" spans="2:31" ht="14.25" customHeight="1">
      <c r="B157" s="183"/>
      <c r="C157" s="182"/>
      <c r="D157" s="181" t="s">
        <v>99</v>
      </c>
      <c r="E157" s="180"/>
      <c r="F157" s="180"/>
      <c r="G157" s="180"/>
      <c r="H157" s="180"/>
      <c r="I157" s="180"/>
      <c r="J157" s="180"/>
      <c r="K157" s="180"/>
      <c r="L157" s="180"/>
      <c r="M157" s="180"/>
      <c r="N157" s="180"/>
      <c r="O157" s="180"/>
      <c r="P157" s="180"/>
      <c r="Q157" s="180"/>
      <c r="R157" s="180"/>
      <c r="S157" s="180"/>
      <c r="T157" s="180"/>
      <c r="U157" s="180"/>
      <c r="V157" s="179"/>
      <c r="W157" s="170"/>
      <c r="X157" s="169"/>
      <c r="Y157" s="169"/>
      <c r="Z157" s="169"/>
      <c r="AA157" s="169"/>
      <c r="AB157" s="168"/>
      <c r="AC157" s="178" t="s">
        <v>98</v>
      </c>
      <c r="AD157" s="177"/>
      <c r="AE157" s="176"/>
    </row>
    <row r="158" spans="2:31" ht="14.25" customHeight="1">
      <c r="B158" s="183"/>
      <c r="C158" s="182"/>
      <c r="D158" s="181" t="s">
        <v>152</v>
      </c>
      <c r="E158" s="180"/>
      <c r="F158" s="180"/>
      <c r="G158" s="180"/>
      <c r="H158" s="180"/>
      <c r="I158" s="180"/>
      <c r="J158" s="180"/>
      <c r="K158" s="180"/>
      <c r="L158" s="180"/>
      <c r="M158" s="180"/>
      <c r="N158" s="180"/>
      <c r="O158" s="180"/>
      <c r="P158" s="180"/>
      <c r="Q158" s="180"/>
      <c r="R158" s="180"/>
      <c r="S158" s="180"/>
      <c r="T158" s="180"/>
      <c r="U158" s="180"/>
      <c r="V158" s="179"/>
      <c r="W158" s="231"/>
      <c r="X158" s="230"/>
      <c r="Y158" s="230"/>
      <c r="Z158" s="230"/>
      <c r="AA158" s="230"/>
      <c r="AB158" s="229"/>
      <c r="AC158" s="178" t="s">
        <v>134</v>
      </c>
      <c r="AD158" s="177"/>
      <c r="AE158" s="176"/>
    </row>
    <row r="159" spans="2:31" ht="14.25" customHeight="1">
      <c r="B159" s="175"/>
      <c r="C159" s="174"/>
      <c r="D159" s="181" t="s">
        <v>151</v>
      </c>
      <c r="E159" s="172"/>
      <c r="F159" s="172"/>
      <c r="G159" s="172"/>
      <c r="H159" s="172"/>
      <c r="I159" s="172"/>
      <c r="J159" s="172"/>
      <c r="K159" s="172"/>
      <c r="L159" s="172"/>
      <c r="M159" s="172"/>
      <c r="N159" s="172"/>
      <c r="O159" s="172"/>
      <c r="P159" s="172"/>
      <c r="Q159" s="172"/>
      <c r="R159" s="172"/>
      <c r="S159" s="172"/>
      <c r="T159" s="172"/>
      <c r="U159" s="172"/>
      <c r="V159" s="171"/>
      <c r="W159" s="170"/>
      <c r="X159" s="169"/>
      <c r="Y159" s="169"/>
      <c r="Z159" s="169"/>
      <c r="AA159" s="169"/>
      <c r="AB159" s="168"/>
      <c r="AC159" s="167" t="s">
        <v>96</v>
      </c>
      <c r="AD159" s="166"/>
      <c r="AE159" s="165"/>
    </row>
    <row r="160" spans="2:31" ht="14.25" customHeight="1">
      <c r="B160" s="212" t="s">
        <v>150</v>
      </c>
      <c r="C160" s="211"/>
      <c r="D160" s="211"/>
      <c r="E160" s="211"/>
      <c r="F160" s="211"/>
      <c r="G160" s="211"/>
      <c r="H160" s="211"/>
      <c r="I160" s="211"/>
      <c r="J160" s="211"/>
      <c r="K160" s="211"/>
      <c r="L160" s="211"/>
      <c r="M160" s="211"/>
      <c r="N160" s="211"/>
      <c r="O160" s="211"/>
      <c r="P160" s="211"/>
      <c r="Q160" s="211"/>
      <c r="R160" s="211"/>
      <c r="S160" s="211"/>
      <c r="T160" s="211"/>
      <c r="U160" s="211"/>
      <c r="V160" s="211"/>
      <c r="W160" s="211"/>
      <c r="X160" s="211"/>
      <c r="Y160" s="211"/>
      <c r="Z160" s="211"/>
      <c r="AA160" s="211"/>
      <c r="AB160" s="211"/>
      <c r="AC160" s="211"/>
      <c r="AD160" s="211"/>
      <c r="AE160" s="210"/>
    </row>
    <row r="161" spans="2:34" ht="14.25" customHeight="1">
      <c r="B161" s="183"/>
      <c r="C161" s="209" t="s">
        <v>105</v>
      </c>
      <c r="D161" s="208"/>
      <c r="E161" s="208"/>
      <c r="F161" s="208"/>
      <c r="G161" s="208"/>
      <c r="H161" s="208"/>
      <c r="I161" s="208"/>
      <c r="J161" s="208"/>
      <c r="K161" s="208"/>
      <c r="L161" s="208"/>
      <c r="M161" s="208"/>
      <c r="N161" s="208"/>
      <c r="O161" s="208"/>
      <c r="P161" s="208"/>
      <c r="Q161" s="208"/>
      <c r="R161" s="208"/>
      <c r="S161" s="208"/>
      <c r="T161" s="208"/>
      <c r="U161" s="208"/>
      <c r="V161" s="208"/>
      <c r="W161" s="208"/>
      <c r="X161" s="208"/>
      <c r="Y161" s="208"/>
      <c r="Z161" s="208"/>
      <c r="AA161" s="208"/>
      <c r="AB161" s="208"/>
      <c r="AC161" s="208"/>
      <c r="AD161" s="208"/>
      <c r="AE161" s="207"/>
    </row>
    <row r="162" spans="2:34" ht="14.25" customHeight="1">
      <c r="B162" s="183"/>
      <c r="C162" s="198"/>
      <c r="D162" s="173" t="s">
        <v>104</v>
      </c>
      <c r="E162" s="172"/>
      <c r="F162" s="172"/>
      <c r="G162" s="172"/>
      <c r="H162" s="172"/>
      <c r="I162" s="172"/>
      <c r="J162" s="172"/>
      <c r="K162" s="172"/>
      <c r="L162" s="172"/>
      <c r="M162" s="172"/>
      <c r="N162" s="172"/>
      <c r="O162" s="172"/>
      <c r="P162" s="172"/>
      <c r="Q162" s="172"/>
      <c r="R162" s="172"/>
      <c r="S162" s="172"/>
      <c r="T162" s="172"/>
      <c r="U162" s="172"/>
      <c r="V162" s="171"/>
      <c r="W162" s="206"/>
      <c r="X162" s="205"/>
      <c r="Y162" s="205"/>
      <c r="Z162" s="205"/>
      <c r="AA162" s="205"/>
      <c r="AB162" s="205"/>
      <c r="AC162" s="204"/>
      <c r="AD162" s="200" t="s">
        <v>27</v>
      </c>
      <c r="AE162" s="193"/>
    </row>
    <row r="163" spans="2:34" ht="14.25" customHeight="1" thickBot="1">
      <c r="B163" s="183"/>
      <c r="C163" s="198"/>
      <c r="D163" s="173" t="s">
        <v>103</v>
      </c>
      <c r="E163" s="172"/>
      <c r="F163" s="172"/>
      <c r="G163" s="172"/>
      <c r="H163" s="172"/>
      <c r="I163" s="172"/>
      <c r="J163" s="172"/>
      <c r="K163" s="172"/>
      <c r="L163" s="172"/>
      <c r="M163" s="172"/>
      <c r="N163" s="172"/>
      <c r="O163" s="172"/>
      <c r="P163" s="172"/>
      <c r="Q163" s="172"/>
      <c r="R163" s="172"/>
      <c r="S163" s="172"/>
      <c r="T163" s="172"/>
      <c r="U163" s="172"/>
      <c r="V163" s="171"/>
      <c r="W163" s="203"/>
      <c r="X163" s="202"/>
      <c r="Y163" s="202"/>
      <c r="Z163" s="202"/>
      <c r="AA163" s="202"/>
      <c r="AB163" s="202"/>
      <c r="AC163" s="201"/>
      <c r="AD163" s="200" t="s">
        <v>27</v>
      </c>
      <c r="AE163" s="193"/>
    </row>
    <row r="164" spans="2:34" ht="14.25" customHeight="1" thickBot="1">
      <c r="B164" s="183"/>
      <c r="C164" s="198"/>
      <c r="D164" s="173" t="s">
        <v>102</v>
      </c>
      <c r="E164" s="172"/>
      <c r="F164" s="172"/>
      <c r="G164" s="172"/>
      <c r="H164" s="172"/>
      <c r="I164" s="172"/>
      <c r="J164" s="172"/>
      <c r="K164" s="172"/>
      <c r="L164" s="172"/>
      <c r="M164" s="172"/>
      <c r="N164" s="172"/>
      <c r="O164" s="172"/>
      <c r="P164" s="172"/>
      <c r="Q164" s="172"/>
      <c r="R164" s="172"/>
      <c r="S164" s="172"/>
      <c r="T164" s="172"/>
      <c r="U164" s="172"/>
      <c r="V164" s="197"/>
      <c r="W164" s="196">
        <f>ROUNDDOWN(W162-W163,-3)</f>
        <v>0</v>
      </c>
      <c r="X164" s="195"/>
      <c r="Y164" s="195"/>
      <c r="Z164" s="195"/>
      <c r="AA164" s="195"/>
      <c r="AB164" s="195"/>
      <c r="AC164" s="194"/>
      <c r="AD164" s="1" t="s">
        <v>27</v>
      </c>
      <c r="AE164" s="193"/>
    </row>
    <row r="165" spans="2:34" ht="14.25" customHeight="1">
      <c r="B165" s="183"/>
      <c r="C165" s="192" t="s">
        <v>101</v>
      </c>
      <c r="D165" s="191"/>
      <c r="E165" s="191"/>
      <c r="F165" s="191"/>
      <c r="G165" s="191"/>
      <c r="H165" s="191"/>
      <c r="I165" s="191"/>
      <c r="J165" s="191"/>
      <c r="K165" s="191"/>
      <c r="L165" s="191"/>
      <c r="M165" s="191"/>
      <c r="N165" s="191"/>
      <c r="O165" s="191"/>
      <c r="P165" s="191"/>
      <c r="Q165" s="191"/>
      <c r="R165" s="191"/>
      <c r="S165" s="191"/>
      <c r="T165" s="191"/>
      <c r="U165" s="191"/>
      <c r="V165" s="191"/>
      <c r="W165" s="191"/>
      <c r="X165" s="191"/>
      <c r="Y165" s="191"/>
      <c r="Z165" s="191"/>
      <c r="AA165" s="191"/>
      <c r="AB165" s="191"/>
      <c r="AC165" s="191"/>
      <c r="AD165" s="191"/>
      <c r="AE165" s="190"/>
    </row>
    <row r="166" spans="2:34" ht="17.25" customHeight="1">
      <c r="B166" s="183"/>
      <c r="C166" s="182"/>
      <c r="D166" s="227" t="s">
        <v>149</v>
      </c>
      <c r="E166" s="188"/>
      <c r="F166" s="188"/>
      <c r="G166" s="188"/>
      <c r="H166" s="188"/>
      <c r="I166" s="188"/>
      <c r="J166" s="188"/>
      <c r="K166" s="188"/>
      <c r="L166" s="188"/>
      <c r="M166" s="188"/>
      <c r="N166" s="188"/>
      <c r="O166" s="188"/>
      <c r="P166" s="188"/>
      <c r="Q166" s="188"/>
      <c r="R166" s="188"/>
      <c r="S166" s="188"/>
      <c r="T166" s="188"/>
      <c r="U166" s="188"/>
      <c r="V166" s="187"/>
      <c r="W166" s="170"/>
      <c r="X166" s="169"/>
      <c r="Y166" s="169"/>
      <c r="Z166" s="169"/>
      <c r="AA166" s="169"/>
      <c r="AB166" s="169"/>
      <c r="AC166" s="186"/>
      <c r="AD166" s="185"/>
      <c r="AE166" s="184"/>
    </row>
    <row r="167" spans="2:34" ht="14.25" customHeight="1">
      <c r="B167" s="183"/>
      <c r="C167" s="182"/>
      <c r="D167" s="181" t="s">
        <v>99</v>
      </c>
      <c r="E167" s="180"/>
      <c r="F167" s="180"/>
      <c r="G167" s="180"/>
      <c r="H167" s="180"/>
      <c r="I167" s="180"/>
      <c r="J167" s="180"/>
      <c r="K167" s="180"/>
      <c r="L167" s="180"/>
      <c r="M167" s="180"/>
      <c r="N167" s="180"/>
      <c r="O167" s="180"/>
      <c r="P167" s="180"/>
      <c r="Q167" s="180"/>
      <c r="R167" s="180"/>
      <c r="S167" s="180"/>
      <c r="T167" s="180"/>
      <c r="U167" s="180"/>
      <c r="V167" s="179"/>
      <c r="W167" s="170"/>
      <c r="X167" s="169"/>
      <c r="Y167" s="169"/>
      <c r="Z167" s="169"/>
      <c r="AA167" s="169"/>
      <c r="AB167" s="168"/>
      <c r="AC167" s="178" t="s">
        <v>98</v>
      </c>
      <c r="AD167" s="177"/>
      <c r="AE167" s="176"/>
    </row>
    <row r="168" spans="2:34" ht="14.25" customHeight="1">
      <c r="B168" s="175"/>
      <c r="C168" s="174"/>
      <c r="D168" s="173" t="s">
        <v>97</v>
      </c>
      <c r="E168" s="172"/>
      <c r="F168" s="172"/>
      <c r="G168" s="172"/>
      <c r="H168" s="172"/>
      <c r="I168" s="172"/>
      <c r="J168" s="172"/>
      <c r="K168" s="172"/>
      <c r="L168" s="172"/>
      <c r="M168" s="172"/>
      <c r="N168" s="172"/>
      <c r="O168" s="172"/>
      <c r="P168" s="172"/>
      <c r="Q168" s="172"/>
      <c r="R168" s="172"/>
      <c r="S168" s="172"/>
      <c r="T168" s="172"/>
      <c r="U168" s="172"/>
      <c r="V168" s="171"/>
      <c r="W168" s="170"/>
      <c r="X168" s="169"/>
      <c r="Y168" s="169"/>
      <c r="Z168" s="169"/>
      <c r="AA168" s="169"/>
      <c r="AB168" s="168"/>
      <c r="AC168" s="167" t="s">
        <v>96</v>
      </c>
      <c r="AD168" s="166"/>
      <c r="AE168" s="165"/>
    </row>
    <row r="169" spans="2:34" ht="14.25" customHeight="1">
      <c r="B169" s="212" t="s">
        <v>148</v>
      </c>
      <c r="C169" s="211"/>
      <c r="D169" s="211"/>
      <c r="E169" s="211"/>
      <c r="F169" s="211"/>
      <c r="G169" s="211"/>
      <c r="H169" s="211"/>
      <c r="I169" s="211"/>
      <c r="J169" s="211"/>
      <c r="K169" s="211"/>
      <c r="L169" s="211"/>
      <c r="M169" s="211"/>
      <c r="N169" s="211"/>
      <c r="O169" s="211"/>
      <c r="P169" s="211"/>
      <c r="Q169" s="211"/>
      <c r="R169" s="211"/>
      <c r="S169" s="211"/>
      <c r="T169" s="211"/>
      <c r="U169" s="211"/>
      <c r="V169" s="211"/>
      <c r="W169" s="211"/>
      <c r="X169" s="211"/>
      <c r="Y169" s="211"/>
      <c r="Z169" s="211"/>
      <c r="AA169" s="211"/>
      <c r="AB169" s="211"/>
      <c r="AC169" s="211"/>
      <c r="AD169" s="211"/>
      <c r="AE169" s="210"/>
    </row>
    <row r="170" spans="2:34" ht="14.25" customHeight="1">
      <c r="B170" s="183"/>
      <c r="C170" s="209" t="s">
        <v>105</v>
      </c>
      <c r="D170" s="208"/>
      <c r="E170" s="208"/>
      <c r="F170" s="208"/>
      <c r="G170" s="208"/>
      <c r="H170" s="208"/>
      <c r="I170" s="208"/>
      <c r="J170" s="208"/>
      <c r="K170" s="208"/>
      <c r="L170" s="208"/>
      <c r="M170" s="208"/>
      <c r="N170" s="208"/>
      <c r="O170" s="208"/>
      <c r="P170" s="208"/>
      <c r="Q170" s="208"/>
      <c r="R170" s="208"/>
      <c r="S170" s="208"/>
      <c r="T170" s="208"/>
      <c r="U170" s="208"/>
      <c r="V170" s="208"/>
      <c r="W170" s="208"/>
      <c r="X170" s="208"/>
      <c r="Y170" s="208"/>
      <c r="Z170" s="208"/>
      <c r="AA170" s="208"/>
      <c r="AB170" s="208"/>
      <c r="AC170" s="208"/>
      <c r="AD170" s="208"/>
      <c r="AE170" s="207"/>
    </row>
    <row r="171" spans="2:34" ht="14.25" customHeight="1">
      <c r="B171" s="183"/>
      <c r="C171" s="198"/>
      <c r="D171" s="173" t="s">
        <v>104</v>
      </c>
      <c r="E171" s="172"/>
      <c r="F171" s="172"/>
      <c r="G171" s="172"/>
      <c r="H171" s="172"/>
      <c r="I171" s="172"/>
      <c r="J171" s="172"/>
      <c r="K171" s="172"/>
      <c r="L171" s="172"/>
      <c r="M171" s="172"/>
      <c r="N171" s="172"/>
      <c r="O171" s="172"/>
      <c r="P171" s="172"/>
      <c r="Q171" s="172"/>
      <c r="R171" s="172"/>
      <c r="S171" s="172"/>
      <c r="T171" s="172"/>
      <c r="U171" s="172"/>
      <c r="V171" s="171"/>
      <c r="W171" s="206"/>
      <c r="X171" s="205"/>
      <c r="Y171" s="205"/>
      <c r="Z171" s="205"/>
      <c r="AA171" s="205"/>
      <c r="AB171" s="205"/>
      <c r="AC171" s="204"/>
      <c r="AD171" s="200" t="s">
        <v>27</v>
      </c>
      <c r="AE171" s="193"/>
    </row>
    <row r="172" spans="2:34" ht="14.25" customHeight="1" thickBot="1">
      <c r="B172" s="183"/>
      <c r="C172" s="198"/>
      <c r="D172" s="173" t="s">
        <v>103</v>
      </c>
      <c r="E172" s="172"/>
      <c r="F172" s="172"/>
      <c r="G172" s="172"/>
      <c r="H172" s="172"/>
      <c r="I172" s="172"/>
      <c r="J172" s="172"/>
      <c r="K172" s="172"/>
      <c r="L172" s="172"/>
      <c r="M172" s="172"/>
      <c r="N172" s="172"/>
      <c r="O172" s="172"/>
      <c r="P172" s="172"/>
      <c r="Q172" s="172"/>
      <c r="R172" s="172"/>
      <c r="S172" s="172"/>
      <c r="T172" s="172"/>
      <c r="U172" s="172"/>
      <c r="V172" s="171"/>
      <c r="W172" s="203"/>
      <c r="X172" s="202"/>
      <c r="Y172" s="202"/>
      <c r="Z172" s="202"/>
      <c r="AA172" s="202"/>
      <c r="AB172" s="202"/>
      <c r="AC172" s="201"/>
      <c r="AD172" s="200" t="s">
        <v>27</v>
      </c>
      <c r="AE172" s="193"/>
    </row>
    <row r="173" spans="2:34" ht="14.25" customHeight="1" thickBot="1">
      <c r="B173" s="183"/>
      <c r="C173" s="198"/>
      <c r="D173" s="173" t="s">
        <v>102</v>
      </c>
      <c r="E173" s="172"/>
      <c r="F173" s="172"/>
      <c r="G173" s="172"/>
      <c r="H173" s="172"/>
      <c r="I173" s="172"/>
      <c r="J173" s="172"/>
      <c r="K173" s="172"/>
      <c r="L173" s="172"/>
      <c r="M173" s="172"/>
      <c r="N173" s="172"/>
      <c r="O173" s="172"/>
      <c r="P173" s="172"/>
      <c r="Q173" s="172"/>
      <c r="R173" s="172"/>
      <c r="S173" s="172"/>
      <c r="T173" s="172"/>
      <c r="U173" s="172"/>
      <c r="V173" s="197"/>
      <c r="W173" s="196">
        <f>ROUNDDOWN(W171-W172,-3)</f>
        <v>0</v>
      </c>
      <c r="X173" s="195"/>
      <c r="Y173" s="195"/>
      <c r="Z173" s="195"/>
      <c r="AA173" s="195"/>
      <c r="AB173" s="195"/>
      <c r="AC173" s="194"/>
      <c r="AD173" s="1" t="s">
        <v>27</v>
      </c>
      <c r="AE173" s="193"/>
    </row>
    <row r="174" spans="2:34" ht="14.25" customHeight="1">
      <c r="B174" s="183"/>
      <c r="C174" s="192" t="s">
        <v>101</v>
      </c>
      <c r="D174" s="191"/>
      <c r="E174" s="191"/>
      <c r="F174" s="191"/>
      <c r="G174" s="191"/>
      <c r="H174" s="191"/>
      <c r="I174" s="191"/>
      <c r="J174" s="191"/>
      <c r="K174" s="191"/>
      <c r="L174" s="191"/>
      <c r="M174" s="191"/>
      <c r="N174" s="191"/>
      <c r="O174" s="191"/>
      <c r="P174" s="191"/>
      <c r="Q174" s="191"/>
      <c r="R174" s="191"/>
      <c r="S174" s="191"/>
      <c r="T174" s="191"/>
      <c r="U174" s="191"/>
      <c r="V174" s="191"/>
      <c r="W174" s="191"/>
      <c r="X174" s="191"/>
      <c r="Y174" s="191"/>
      <c r="Z174" s="191"/>
      <c r="AA174" s="191"/>
      <c r="AB174" s="191"/>
      <c r="AC174" s="191"/>
      <c r="AD174" s="191"/>
      <c r="AE174" s="190"/>
      <c r="AH174" s="228"/>
    </row>
    <row r="175" spans="2:34" ht="14.25" customHeight="1">
      <c r="B175" s="183"/>
      <c r="C175" s="182"/>
      <c r="D175" s="227" t="s">
        <v>147</v>
      </c>
      <c r="E175" s="188"/>
      <c r="F175" s="188"/>
      <c r="G175" s="188"/>
      <c r="H175" s="188"/>
      <c r="I175" s="188"/>
      <c r="J175" s="188"/>
      <c r="K175" s="188"/>
      <c r="L175" s="188"/>
      <c r="M175" s="188"/>
      <c r="N175" s="188"/>
      <c r="O175" s="188"/>
      <c r="P175" s="188"/>
      <c r="Q175" s="188"/>
      <c r="R175" s="188"/>
      <c r="S175" s="188"/>
      <c r="T175" s="188"/>
      <c r="U175" s="188"/>
      <c r="V175" s="187"/>
      <c r="W175" s="170"/>
      <c r="X175" s="169"/>
      <c r="Y175" s="169"/>
      <c r="Z175" s="169"/>
      <c r="AA175" s="169"/>
      <c r="AB175" s="169"/>
      <c r="AC175" s="186"/>
      <c r="AD175" s="185"/>
      <c r="AE175" s="184"/>
    </row>
    <row r="176" spans="2:34" ht="14.25" customHeight="1">
      <c r="B176" s="183"/>
      <c r="C176" s="182"/>
      <c r="D176" s="181" t="s">
        <v>99</v>
      </c>
      <c r="E176" s="180"/>
      <c r="F176" s="180"/>
      <c r="G176" s="180"/>
      <c r="H176" s="180"/>
      <c r="I176" s="180"/>
      <c r="J176" s="180"/>
      <c r="K176" s="180"/>
      <c r="L176" s="180"/>
      <c r="M176" s="180"/>
      <c r="N176" s="180"/>
      <c r="O176" s="180"/>
      <c r="P176" s="180"/>
      <c r="Q176" s="180"/>
      <c r="R176" s="180"/>
      <c r="S176" s="180"/>
      <c r="T176" s="180"/>
      <c r="U176" s="180"/>
      <c r="V176" s="179"/>
      <c r="W176" s="170"/>
      <c r="X176" s="169"/>
      <c r="Y176" s="169"/>
      <c r="Z176" s="169"/>
      <c r="AA176" s="169"/>
      <c r="AB176" s="168"/>
      <c r="AC176" s="178" t="s">
        <v>98</v>
      </c>
      <c r="AD176" s="177"/>
      <c r="AE176" s="176"/>
    </row>
    <row r="177" spans="2:31" ht="14.25" customHeight="1">
      <c r="B177" s="175"/>
      <c r="C177" s="174"/>
      <c r="D177" s="173" t="s">
        <v>97</v>
      </c>
      <c r="E177" s="172"/>
      <c r="F177" s="172"/>
      <c r="G177" s="172"/>
      <c r="H177" s="172"/>
      <c r="I177" s="172"/>
      <c r="J177" s="172"/>
      <c r="K177" s="172"/>
      <c r="L177" s="172"/>
      <c r="M177" s="172"/>
      <c r="N177" s="172"/>
      <c r="O177" s="172"/>
      <c r="P177" s="172"/>
      <c r="Q177" s="172"/>
      <c r="R177" s="172"/>
      <c r="S177" s="172"/>
      <c r="T177" s="172"/>
      <c r="U177" s="172"/>
      <c r="V177" s="171"/>
      <c r="W177" s="170"/>
      <c r="X177" s="169"/>
      <c r="Y177" s="169"/>
      <c r="Z177" s="169"/>
      <c r="AA177" s="169"/>
      <c r="AB177" s="168"/>
      <c r="AC177" s="167" t="s">
        <v>96</v>
      </c>
      <c r="AD177" s="166"/>
      <c r="AE177" s="165"/>
    </row>
    <row r="178" spans="2:31" ht="14.25" customHeight="1">
      <c r="B178" s="212" t="s">
        <v>146</v>
      </c>
      <c r="C178" s="211"/>
      <c r="D178" s="211"/>
      <c r="E178" s="211"/>
      <c r="F178" s="211"/>
      <c r="G178" s="211"/>
      <c r="H178" s="211"/>
      <c r="I178" s="211"/>
      <c r="J178" s="211"/>
      <c r="K178" s="211"/>
      <c r="L178" s="211"/>
      <c r="M178" s="211"/>
      <c r="N178" s="211"/>
      <c r="O178" s="211"/>
      <c r="P178" s="211"/>
      <c r="Q178" s="211"/>
      <c r="R178" s="211"/>
      <c r="S178" s="211"/>
      <c r="T178" s="211"/>
      <c r="U178" s="211"/>
      <c r="V178" s="211"/>
      <c r="W178" s="211"/>
      <c r="X178" s="211"/>
      <c r="Y178" s="211"/>
      <c r="Z178" s="211"/>
      <c r="AA178" s="211"/>
      <c r="AB178" s="211"/>
      <c r="AC178" s="211"/>
      <c r="AD178" s="211"/>
      <c r="AE178" s="210"/>
    </row>
    <row r="179" spans="2:31" ht="14.25" customHeight="1">
      <c r="B179" s="183"/>
      <c r="C179" s="209" t="s">
        <v>105</v>
      </c>
      <c r="D179" s="208"/>
      <c r="E179" s="208"/>
      <c r="F179" s="208"/>
      <c r="G179" s="208"/>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7"/>
    </row>
    <row r="180" spans="2:31" ht="14.25" customHeight="1">
      <c r="B180" s="183"/>
      <c r="C180" s="198"/>
      <c r="D180" s="173" t="s">
        <v>104</v>
      </c>
      <c r="E180" s="172"/>
      <c r="F180" s="172"/>
      <c r="G180" s="172"/>
      <c r="H180" s="172"/>
      <c r="I180" s="172"/>
      <c r="J180" s="172"/>
      <c r="K180" s="172"/>
      <c r="L180" s="172"/>
      <c r="M180" s="172"/>
      <c r="N180" s="172"/>
      <c r="O180" s="172"/>
      <c r="P180" s="172"/>
      <c r="Q180" s="172"/>
      <c r="R180" s="172"/>
      <c r="S180" s="172"/>
      <c r="T180" s="172"/>
      <c r="U180" s="172"/>
      <c r="V180" s="171"/>
      <c r="W180" s="332">
        <v>120000000</v>
      </c>
      <c r="X180" s="331"/>
      <c r="Y180" s="331"/>
      <c r="Z180" s="331"/>
      <c r="AA180" s="331"/>
      <c r="AB180" s="331"/>
      <c r="AC180" s="330"/>
      <c r="AD180" s="200" t="s">
        <v>27</v>
      </c>
      <c r="AE180" s="193"/>
    </row>
    <row r="181" spans="2:31" ht="14.25" customHeight="1" thickBot="1">
      <c r="B181" s="183"/>
      <c r="C181" s="183"/>
      <c r="D181" s="173" t="s">
        <v>103</v>
      </c>
      <c r="E181" s="172"/>
      <c r="F181" s="172"/>
      <c r="G181" s="172"/>
      <c r="H181" s="172"/>
      <c r="I181" s="172"/>
      <c r="J181" s="172"/>
      <c r="K181" s="172"/>
      <c r="L181" s="172"/>
      <c r="M181" s="172"/>
      <c r="N181" s="172"/>
      <c r="O181" s="172"/>
      <c r="P181" s="172"/>
      <c r="Q181" s="172"/>
      <c r="R181" s="172"/>
      <c r="S181" s="172"/>
      <c r="T181" s="172"/>
      <c r="U181" s="172"/>
      <c r="V181" s="171"/>
      <c r="W181" s="361"/>
      <c r="X181" s="360"/>
      <c r="Y181" s="360"/>
      <c r="Z181" s="360"/>
      <c r="AA181" s="360"/>
      <c r="AB181" s="360"/>
      <c r="AC181" s="359"/>
      <c r="AD181" s="200" t="s">
        <v>27</v>
      </c>
      <c r="AE181" s="193"/>
    </row>
    <row r="182" spans="2:31" ht="14.25" customHeight="1" thickBot="1">
      <c r="B182" s="183"/>
      <c r="C182" s="183"/>
      <c r="D182" s="173" t="s">
        <v>102</v>
      </c>
      <c r="E182" s="172"/>
      <c r="F182" s="172"/>
      <c r="G182" s="172"/>
      <c r="H182" s="172"/>
      <c r="I182" s="172"/>
      <c r="J182" s="172"/>
      <c r="K182" s="172"/>
      <c r="L182" s="172"/>
      <c r="M182" s="172"/>
      <c r="N182" s="172"/>
      <c r="O182" s="172"/>
      <c r="P182" s="172"/>
      <c r="Q182" s="172"/>
      <c r="R182" s="172"/>
      <c r="S182" s="172"/>
      <c r="T182" s="172"/>
      <c r="U182" s="172"/>
      <c r="V182" s="197"/>
      <c r="W182" s="358">
        <f>ROUNDDOWN(W180-W181,-3)</f>
        <v>120000000</v>
      </c>
      <c r="X182" s="357"/>
      <c r="Y182" s="357"/>
      <c r="Z182" s="357"/>
      <c r="AA182" s="357"/>
      <c r="AB182" s="357"/>
      <c r="AC182" s="356"/>
      <c r="AD182" s="1" t="s">
        <v>27</v>
      </c>
      <c r="AE182" s="193"/>
    </row>
    <row r="183" spans="2:31" ht="14.25" customHeight="1">
      <c r="B183" s="183"/>
      <c r="C183" s="192" t="s">
        <v>101</v>
      </c>
      <c r="D183" s="191"/>
      <c r="E183" s="191"/>
      <c r="F183" s="191"/>
      <c r="G183" s="191"/>
      <c r="H183" s="191"/>
      <c r="I183" s="191"/>
      <c r="J183" s="191"/>
      <c r="K183" s="191"/>
      <c r="L183" s="191"/>
      <c r="M183" s="191"/>
      <c r="N183" s="191"/>
      <c r="O183" s="191"/>
      <c r="P183" s="191"/>
      <c r="Q183" s="191"/>
      <c r="R183" s="191"/>
      <c r="S183" s="191"/>
      <c r="T183" s="191"/>
      <c r="U183" s="191"/>
      <c r="V183" s="191"/>
      <c r="W183" s="191"/>
      <c r="X183" s="191"/>
      <c r="Y183" s="191"/>
      <c r="Z183" s="191"/>
      <c r="AA183" s="191"/>
      <c r="AB183" s="191"/>
      <c r="AC183" s="191"/>
      <c r="AD183" s="191"/>
      <c r="AE183" s="190"/>
    </row>
    <row r="184" spans="2:31" ht="14.25" customHeight="1">
      <c r="B184" s="183"/>
      <c r="C184" s="182"/>
      <c r="D184" s="181" t="s">
        <v>144</v>
      </c>
      <c r="E184" s="180"/>
      <c r="F184" s="180"/>
      <c r="G184" s="180"/>
      <c r="H184" s="180"/>
      <c r="I184" s="180"/>
      <c r="J184" s="180"/>
      <c r="K184" s="180"/>
      <c r="L184" s="180"/>
      <c r="M184" s="180"/>
      <c r="N184" s="180"/>
      <c r="O184" s="180"/>
      <c r="P184" s="180"/>
      <c r="Q184" s="180"/>
      <c r="R184" s="180"/>
      <c r="S184" s="180"/>
      <c r="T184" s="180"/>
      <c r="U184" s="180"/>
      <c r="V184" s="179"/>
      <c r="W184" s="332">
        <v>569400</v>
      </c>
      <c r="X184" s="331"/>
      <c r="Y184" s="331"/>
      <c r="Z184" s="331"/>
      <c r="AA184" s="331"/>
      <c r="AB184" s="330"/>
      <c r="AC184" s="178" t="s">
        <v>134</v>
      </c>
      <c r="AD184" s="177"/>
      <c r="AE184" s="176"/>
    </row>
    <row r="185" spans="2:31" ht="14.25" customHeight="1">
      <c r="B185" s="175"/>
      <c r="C185" s="174"/>
      <c r="D185" s="173" t="s">
        <v>97</v>
      </c>
      <c r="E185" s="172"/>
      <c r="F185" s="172"/>
      <c r="G185" s="172"/>
      <c r="H185" s="172"/>
      <c r="I185" s="172"/>
      <c r="J185" s="172"/>
      <c r="K185" s="172"/>
      <c r="L185" s="172"/>
      <c r="M185" s="172"/>
      <c r="N185" s="172"/>
      <c r="O185" s="172"/>
      <c r="P185" s="172"/>
      <c r="Q185" s="172"/>
      <c r="R185" s="172"/>
      <c r="S185" s="172"/>
      <c r="T185" s="172"/>
      <c r="U185" s="172"/>
      <c r="V185" s="171"/>
      <c r="W185" s="329">
        <v>228.3</v>
      </c>
      <c r="X185" s="328"/>
      <c r="Y185" s="328"/>
      <c r="Z185" s="328"/>
      <c r="AA185" s="328"/>
      <c r="AB185" s="327"/>
      <c r="AC185" s="167" t="s">
        <v>96</v>
      </c>
      <c r="AD185" s="166"/>
      <c r="AE185" s="165"/>
    </row>
    <row r="186" spans="2:31" ht="14.25" customHeight="1">
      <c r="B186" s="212" t="s">
        <v>145</v>
      </c>
      <c r="C186" s="211"/>
      <c r="D186" s="211"/>
      <c r="E186" s="211"/>
      <c r="F186" s="211"/>
      <c r="G186" s="211"/>
      <c r="H186" s="211"/>
      <c r="I186" s="211"/>
      <c r="J186" s="211"/>
      <c r="K186" s="211"/>
      <c r="L186" s="211"/>
      <c r="M186" s="211"/>
      <c r="N186" s="211"/>
      <c r="O186" s="211"/>
      <c r="P186" s="211"/>
      <c r="Q186" s="211"/>
      <c r="R186" s="211"/>
      <c r="S186" s="211"/>
      <c r="T186" s="211"/>
      <c r="U186" s="211"/>
      <c r="V186" s="211"/>
      <c r="W186" s="211"/>
      <c r="X186" s="211"/>
      <c r="Y186" s="211"/>
      <c r="Z186" s="211"/>
      <c r="AA186" s="211"/>
      <c r="AB186" s="211"/>
      <c r="AC186" s="211"/>
      <c r="AD186" s="211"/>
      <c r="AE186" s="210"/>
    </row>
    <row r="187" spans="2:31" ht="14.25" customHeight="1">
      <c r="B187" s="183"/>
      <c r="C187" s="209" t="s">
        <v>105</v>
      </c>
      <c r="D187" s="208"/>
      <c r="E187" s="208"/>
      <c r="F187" s="208"/>
      <c r="G187" s="208"/>
      <c r="H187" s="208"/>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c r="AE187" s="207"/>
    </row>
    <row r="188" spans="2:31" ht="14.25" customHeight="1">
      <c r="B188" s="183"/>
      <c r="C188" s="183"/>
      <c r="D188" s="173" t="s">
        <v>104</v>
      </c>
      <c r="E188" s="172"/>
      <c r="F188" s="172"/>
      <c r="G188" s="172"/>
      <c r="H188" s="172"/>
      <c r="I188" s="172"/>
      <c r="J188" s="172"/>
      <c r="K188" s="172"/>
      <c r="L188" s="172"/>
      <c r="M188" s="172"/>
      <c r="N188" s="172"/>
      <c r="O188" s="172"/>
      <c r="P188" s="172"/>
      <c r="Q188" s="172"/>
      <c r="R188" s="172"/>
      <c r="S188" s="172"/>
      <c r="T188" s="172"/>
      <c r="U188" s="172"/>
      <c r="V188" s="171"/>
      <c r="W188" s="206"/>
      <c r="X188" s="205"/>
      <c r="Y188" s="205"/>
      <c r="Z188" s="205"/>
      <c r="AA188" s="205"/>
      <c r="AB188" s="205"/>
      <c r="AC188" s="204"/>
      <c r="AD188" s="200" t="s">
        <v>27</v>
      </c>
      <c r="AE188" s="199"/>
    </row>
    <row r="189" spans="2:31" ht="14.25" customHeight="1" thickBot="1">
      <c r="B189" s="183"/>
      <c r="C189" s="183"/>
      <c r="D189" s="173" t="s">
        <v>103</v>
      </c>
      <c r="E189" s="172"/>
      <c r="F189" s="172"/>
      <c r="G189" s="172"/>
      <c r="H189" s="172"/>
      <c r="I189" s="172"/>
      <c r="J189" s="172"/>
      <c r="K189" s="172"/>
      <c r="L189" s="172"/>
      <c r="M189" s="172"/>
      <c r="N189" s="172"/>
      <c r="O189" s="172"/>
      <c r="P189" s="172"/>
      <c r="Q189" s="172"/>
      <c r="R189" s="172"/>
      <c r="S189" s="172"/>
      <c r="T189" s="172"/>
      <c r="U189" s="172"/>
      <c r="V189" s="171"/>
      <c r="W189" s="203"/>
      <c r="X189" s="202"/>
      <c r="Y189" s="202"/>
      <c r="Z189" s="202"/>
      <c r="AA189" s="202"/>
      <c r="AB189" s="202"/>
      <c r="AC189" s="201"/>
      <c r="AD189" s="200" t="s">
        <v>27</v>
      </c>
      <c r="AE189" s="199"/>
    </row>
    <row r="190" spans="2:31" ht="14.25" customHeight="1" thickBot="1">
      <c r="B190" s="183"/>
      <c r="C190" s="198"/>
      <c r="D190" s="173" t="s">
        <v>102</v>
      </c>
      <c r="E190" s="172"/>
      <c r="F190" s="172"/>
      <c r="G190" s="172"/>
      <c r="H190" s="172"/>
      <c r="I190" s="172"/>
      <c r="J190" s="172"/>
      <c r="K190" s="172"/>
      <c r="L190" s="172"/>
      <c r="M190" s="172"/>
      <c r="N190" s="172"/>
      <c r="O190" s="172"/>
      <c r="P190" s="172"/>
      <c r="Q190" s="172"/>
      <c r="R190" s="172"/>
      <c r="S190" s="172"/>
      <c r="T190" s="172"/>
      <c r="U190" s="172"/>
      <c r="V190" s="197"/>
      <c r="W190" s="196">
        <f>ROUNDDOWN(W188-W189,-3)</f>
        <v>0</v>
      </c>
      <c r="X190" s="195"/>
      <c r="Y190" s="195"/>
      <c r="Z190" s="195"/>
      <c r="AA190" s="195"/>
      <c r="AB190" s="195"/>
      <c r="AC190" s="194"/>
      <c r="AD190" s="1" t="s">
        <v>27</v>
      </c>
      <c r="AE190" s="193"/>
    </row>
    <row r="191" spans="2:31" ht="14.25" customHeight="1">
      <c r="B191" s="183"/>
      <c r="C191" s="192" t="s">
        <v>101</v>
      </c>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0"/>
    </row>
    <row r="192" spans="2:31" ht="14.25" customHeight="1">
      <c r="B192" s="183"/>
      <c r="C192" s="182"/>
      <c r="D192" s="181" t="s">
        <v>144</v>
      </c>
      <c r="E192" s="180"/>
      <c r="F192" s="180"/>
      <c r="G192" s="180"/>
      <c r="H192" s="180"/>
      <c r="I192" s="180"/>
      <c r="J192" s="180"/>
      <c r="K192" s="180"/>
      <c r="L192" s="180"/>
      <c r="M192" s="180"/>
      <c r="N192" s="180"/>
      <c r="O192" s="180"/>
      <c r="P192" s="180"/>
      <c r="Q192" s="180"/>
      <c r="R192" s="180"/>
      <c r="S192" s="180"/>
      <c r="T192" s="180"/>
      <c r="U192" s="180"/>
      <c r="V192" s="179"/>
      <c r="W192" s="170"/>
      <c r="X192" s="169"/>
      <c r="Y192" s="169"/>
      <c r="Z192" s="169"/>
      <c r="AA192" s="169"/>
      <c r="AB192" s="168"/>
      <c r="AC192" s="167" t="s">
        <v>134</v>
      </c>
      <c r="AD192" s="166"/>
      <c r="AE192" s="165"/>
    </row>
    <row r="193" spans="2:64" ht="14.25" customHeight="1">
      <c r="B193" s="175"/>
      <c r="C193" s="174"/>
      <c r="D193" s="173" t="s">
        <v>97</v>
      </c>
      <c r="E193" s="172"/>
      <c r="F193" s="172"/>
      <c r="G193" s="172"/>
      <c r="H193" s="172"/>
      <c r="I193" s="172"/>
      <c r="J193" s="172"/>
      <c r="K193" s="172"/>
      <c r="L193" s="172"/>
      <c r="M193" s="172"/>
      <c r="N193" s="172"/>
      <c r="O193" s="172"/>
      <c r="P193" s="172"/>
      <c r="Q193" s="172"/>
      <c r="R193" s="172"/>
      <c r="S193" s="172"/>
      <c r="T193" s="172"/>
      <c r="U193" s="172"/>
      <c r="V193" s="171"/>
      <c r="W193" s="170"/>
      <c r="X193" s="169"/>
      <c r="Y193" s="169"/>
      <c r="Z193" s="169"/>
      <c r="AA193" s="169"/>
      <c r="AB193" s="168"/>
      <c r="AC193" s="167" t="s">
        <v>96</v>
      </c>
      <c r="AD193" s="166"/>
      <c r="AE193" s="165"/>
    </row>
    <row r="194" spans="2:64" ht="14.25" customHeight="1">
      <c r="B194" s="212" t="s">
        <v>143</v>
      </c>
      <c r="C194" s="211"/>
      <c r="D194" s="211"/>
      <c r="E194" s="211"/>
      <c r="F194" s="211"/>
      <c r="G194" s="211"/>
      <c r="H194" s="211"/>
      <c r="I194" s="211"/>
      <c r="J194" s="211"/>
      <c r="K194" s="211"/>
      <c r="L194" s="211"/>
      <c r="M194" s="211"/>
      <c r="N194" s="211"/>
      <c r="O194" s="211"/>
      <c r="P194" s="211"/>
      <c r="Q194" s="211"/>
      <c r="R194" s="211"/>
      <c r="S194" s="211"/>
      <c r="T194" s="211"/>
      <c r="U194" s="211"/>
      <c r="V194" s="211"/>
      <c r="W194" s="211"/>
      <c r="X194" s="211"/>
      <c r="Y194" s="211"/>
      <c r="Z194" s="211"/>
      <c r="AA194" s="211"/>
      <c r="AB194" s="211"/>
      <c r="AC194" s="211"/>
      <c r="AD194" s="211"/>
      <c r="AE194" s="210"/>
    </row>
    <row r="195" spans="2:64" ht="14.25" customHeight="1">
      <c r="B195" s="183"/>
      <c r="C195" s="209" t="s">
        <v>105</v>
      </c>
      <c r="D195" s="208"/>
      <c r="E195" s="208"/>
      <c r="F195" s="208"/>
      <c r="G195" s="208"/>
      <c r="H195" s="208"/>
      <c r="I195" s="208"/>
      <c r="J195" s="208"/>
      <c r="K195" s="208"/>
      <c r="L195" s="208"/>
      <c r="M195" s="208"/>
      <c r="N195" s="208"/>
      <c r="O195" s="208"/>
      <c r="P195" s="208"/>
      <c r="Q195" s="208"/>
      <c r="R195" s="208"/>
      <c r="S195" s="208"/>
      <c r="T195" s="208"/>
      <c r="U195" s="208"/>
      <c r="V195" s="208"/>
      <c r="W195" s="208"/>
      <c r="X195" s="208"/>
      <c r="Y195" s="208"/>
      <c r="Z195" s="208"/>
      <c r="AA195" s="208"/>
      <c r="AB195" s="208"/>
      <c r="AC195" s="208"/>
      <c r="AD195" s="208"/>
      <c r="AE195" s="207"/>
    </row>
    <row r="196" spans="2:64" ht="14.25" customHeight="1">
      <c r="B196" s="183"/>
      <c r="C196" s="183"/>
      <c r="D196" s="173" t="s">
        <v>104</v>
      </c>
      <c r="E196" s="172"/>
      <c r="F196" s="172"/>
      <c r="G196" s="172"/>
      <c r="H196" s="172"/>
      <c r="I196" s="172"/>
      <c r="J196" s="172"/>
      <c r="K196" s="172"/>
      <c r="L196" s="172"/>
      <c r="M196" s="172"/>
      <c r="N196" s="172"/>
      <c r="O196" s="172"/>
      <c r="P196" s="172"/>
      <c r="Q196" s="172"/>
      <c r="R196" s="172"/>
      <c r="S196" s="172"/>
      <c r="T196" s="172"/>
      <c r="U196" s="172"/>
      <c r="V196" s="171"/>
      <c r="W196" s="206"/>
      <c r="X196" s="205"/>
      <c r="Y196" s="205"/>
      <c r="Z196" s="205"/>
      <c r="AA196" s="205"/>
      <c r="AB196" s="205"/>
      <c r="AC196" s="204"/>
      <c r="AD196" s="200" t="s">
        <v>27</v>
      </c>
      <c r="AE196" s="199"/>
    </row>
    <row r="197" spans="2:64" ht="14.25" customHeight="1" thickBot="1">
      <c r="B197" s="183"/>
      <c r="C197" s="183"/>
      <c r="D197" s="173" t="s">
        <v>103</v>
      </c>
      <c r="E197" s="172"/>
      <c r="F197" s="172"/>
      <c r="G197" s="172"/>
      <c r="H197" s="172"/>
      <c r="I197" s="172"/>
      <c r="J197" s="172"/>
      <c r="K197" s="172"/>
      <c r="L197" s="172"/>
      <c r="M197" s="172"/>
      <c r="N197" s="172"/>
      <c r="O197" s="172"/>
      <c r="P197" s="172"/>
      <c r="Q197" s="172"/>
      <c r="R197" s="172"/>
      <c r="S197" s="172"/>
      <c r="T197" s="172"/>
      <c r="U197" s="172"/>
      <c r="V197" s="171"/>
      <c r="W197" s="203"/>
      <c r="X197" s="202"/>
      <c r="Y197" s="202"/>
      <c r="Z197" s="202"/>
      <c r="AA197" s="202"/>
      <c r="AB197" s="202"/>
      <c r="AC197" s="201"/>
      <c r="AD197" s="200" t="s">
        <v>27</v>
      </c>
      <c r="AE197" s="199"/>
    </row>
    <row r="198" spans="2:64" ht="14.25" customHeight="1" thickBot="1">
      <c r="B198" s="183"/>
      <c r="C198" s="183"/>
      <c r="D198" s="173" t="s">
        <v>102</v>
      </c>
      <c r="E198" s="172"/>
      <c r="F198" s="172"/>
      <c r="G198" s="172"/>
      <c r="H198" s="172"/>
      <c r="I198" s="172"/>
      <c r="J198" s="172"/>
      <c r="K198" s="172"/>
      <c r="L198" s="172"/>
      <c r="M198" s="172"/>
      <c r="N198" s="172"/>
      <c r="O198" s="172"/>
      <c r="P198" s="172"/>
      <c r="Q198" s="172"/>
      <c r="R198" s="172"/>
      <c r="S198" s="172"/>
      <c r="T198" s="172"/>
      <c r="U198" s="172"/>
      <c r="V198" s="197"/>
      <c r="W198" s="196">
        <f>ROUNDDOWN(W196-W197,-3)</f>
        <v>0</v>
      </c>
      <c r="X198" s="195"/>
      <c r="Y198" s="195"/>
      <c r="Z198" s="195"/>
      <c r="AA198" s="195"/>
      <c r="AB198" s="195"/>
      <c r="AC198" s="194"/>
      <c r="AD198" s="1" t="s">
        <v>27</v>
      </c>
      <c r="AE198" s="199"/>
    </row>
    <row r="199" spans="2:64" ht="14.25" customHeight="1">
      <c r="B199" s="183"/>
      <c r="C199" s="192" t="s">
        <v>101</v>
      </c>
      <c r="D199" s="191"/>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c r="AA199" s="191"/>
      <c r="AB199" s="191"/>
      <c r="AC199" s="191"/>
      <c r="AD199" s="191"/>
      <c r="AE199" s="190"/>
    </row>
    <row r="200" spans="2:64" ht="60" customHeight="1">
      <c r="B200" s="183"/>
      <c r="C200" s="183"/>
      <c r="D200" s="189" t="s">
        <v>142</v>
      </c>
      <c r="E200" s="188"/>
      <c r="F200" s="188"/>
      <c r="G200" s="188"/>
      <c r="H200" s="188"/>
      <c r="I200" s="188"/>
      <c r="J200" s="188"/>
      <c r="K200" s="188"/>
      <c r="L200" s="188"/>
      <c r="M200" s="188"/>
      <c r="N200" s="188"/>
      <c r="O200" s="188"/>
      <c r="P200" s="188"/>
      <c r="Q200" s="188"/>
      <c r="R200" s="188"/>
      <c r="S200" s="188"/>
      <c r="T200" s="188"/>
      <c r="U200" s="188"/>
      <c r="V200" s="187"/>
      <c r="W200" s="170"/>
      <c r="X200" s="169"/>
      <c r="Y200" s="169"/>
      <c r="Z200" s="169"/>
      <c r="AA200" s="169"/>
      <c r="AB200" s="169"/>
      <c r="AC200" s="186"/>
      <c r="AD200" s="185"/>
      <c r="AE200" s="184"/>
    </row>
    <row r="201" spans="2:64" ht="14.25" customHeight="1">
      <c r="B201" s="183"/>
      <c r="C201" s="182"/>
      <c r="D201" s="181" t="s">
        <v>135</v>
      </c>
      <c r="E201" s="180"/>
      <c r="F201" s="180"/>
      <c r="G201" s="180"/>
      <c r="H201" s="180"/>
      <c r="I201" s="180"/>
      <c r="J201" s="180"/>
      <c r="K201" s="180"/>
      <c r="L201" s="180"/>
      <c r="M201" s="180"/>
      <c r="N201" s="180"/>
      <c r="O201" s="180"/>
      <c r="P201" s="180"/>
      <c r="Q201" s="180"/>
      <c r="R201" s="180"/>
      <c r="S201" s="180"/>
      <c r="T201" s="180"/>
      <c r="U201" s="180"/>
      <c r="V201" s="179"/>
      <c r="W201" s="170"/>
      <c r="X201" s="169"/>
      <c r="Y201" s="169"/>
      <c r="Z201" s="169"/>
      <c r="AA201" s="169"/>
      <c r="AB201" s="168"/>
      <c r="AC201" s="178" t="s">
        <v>134</v>
      </c>
      <c r="AD201" s="177"/>
      <c r="AE201" s="176"/>
    </row>
    <row r="202" spans="2:64" ht="14.25" customHeight="1">
      <c r="B202" s="175"/>
      <c r="C202" s="174"/>
      <c r="D202" s="173" t="s">
        <v>97</v>
      </c>
      <c r="E202" s="172"/>
      <c r="F202" s="172"/>
      <c r="G202" s="172"/>
      <c r="H202" s="172"/>
      <c r="I202" s="172"/>
      <c r="J202" s="172"/>
      <c r="K202" s="172"/>
      <c r="L202" s="172"/>
      <c r="M202" s="172"/>
      <c r="N202" s="172"/>
      <c r="O202" s="172"/>
      <c r="P202" s="172"/>
      <c r="Q202" s="172"/>
      <c r="R202" s="172"/>
      <c r="S202" s="172"/>
      <c r="T202" s="172"/>
      <c r="U202" s="172"/>
      <c r="V202" s="171"/>
      <c r="W202" s="170"/>
      <c r="X202" s="169"/>
      <c r="Y202" s="169"/>
      <c r="Z202" s="169"/>
      <c r="AA202" s="169"/>
      <c r="AB202" s="168"/>
      <c r="AC202" s="167" t="s">
        <v>96</v>
      </c>
      <c r="AD202" s="166"/>
      <c r="AE202" s="165"/>
    </row>
    <row r="203" spans="2:64" ht="14.25" customHeight="1">
      <c r="B203" s="212" t="s">
        <v>141</v>
      </c>
      <c r="C203" s="211"/>
      <c r="D203" s="211"/>
      <c r="E203" s="211"/>
      <c r="F203" s="211"/>
      <c r="G203" s="211"/>
      <c r="H203" s="211"/>
      <c r="I203" s="211"/>
      <c r="J203" s="211"/>
      <c r="K203" s="211"/>
      <c r="L203" s="211"/>
      <c r="M203" s="211"/>
      <c r="N203" s="211"/>
      <c r="O203" s="211"/>
      <c r="P203" s="211"/>
      <c r="Q203" s="211"/>
      <c r="R203" s="211"/>
      <c r="S203" s="211"/>
      <c r="T203" s="211"/>
      <c r="U203" s="211"/>
      <c r="V203" s="211"/>
      <c r="W203" s="211"/>
      <c r="X203" s="211"/>
      <c r="Y203" s="211"/>
      <c r="Z203" s="211"/>
      <c r="AA203" s="211"/>
      <c r="AB203" s="211"/>
      <c r="AC203" s="211"/>
      <c r="AD203" s="211"/>
      <c r="AE203" s="210"/>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row>
    <row r="204" spans="2:64" ht="14.25" customHeight="1">
      <c r="B204" s="183"/>
      <c r="C204" s="209" t="s">
        <v>105</v>
      </c>
      <c r="D204" s="208"/>
      <c r="E204" s="208"/>
      <c r="F204" s="208"/>
      <c r="G204" s="208"/>
      <c r="H204" s="208"/>
      <c r="I204" s="208"/>
      <c r="J204" s="208"/>
      <c r="K204" s="208"/>
      <c r="L204" s="208"/>
      <c r="M204" s="208"/>
      <c r="N204" s="208"/>
      <c r="O204" s="208"/>
      <c r="P204" s="208"/>
      <c r="Q204" s="208"/>
      <c r="R204" s="208"/>
      <c r="S204" s="208"/>
      <c r="T204" s="208"/>
      <c r="U204" s="208"/>
      <c r="V204" s="208"/>
      <c r="W204" s="208"/>
      <c r="X204" s="208"/>
      <c r="Y204" s="208"/>
      <c r="Z204" s="208"/>
      <c r="AA204" s="208"/>
      <c r="AB204" s="208"/>
      <c r="AC204" s="208"/>
      <c r="AD204" s="208"/>
      <c r="AE204" s="207"/>
      <c r="AI204" s="4"/>
      <c r="AJ204" s="191"/>
      <c r="AK204" s="191"/>
      <c r="AL204" s="191"/>
      <c r="AM204" s="191"/>
      <c r="AN204" s="191"/>
      <c r="AO204" s="191"/>
      <c r="AP204" s="191"/>
      <c r="AQ204" s="191"/>
      <c r="AR204" s="191"/>
      <c r="AS204" s="191"/>
      <c r="AT204" s="191"/>
      <c r="AU204" s="191"/>
      <c r="AV204" s="191"/>
      <c r="AW204" s="191"/>
      <c r="AX204" s="191"/>
      <c r="AY204" s="191"/>
      <c r="AZ204" s="191"/>
      <c r="BA204" s="191"/>
      <c r="BB204" s="191"/>
      <c r="BC204" s="191"/>
      <c r="BD204" s="191"/>
      <c r="BE204" s="191"/>
      <c r="BF204" s="191"/>
      <c r="BG204" s="191"/>
      <c r="BH204" s="191"/>
      <c r="BI204" s="191"/>
      <c r="BJ204" s="191"/>
      <c r="BK204" s="191"/>
      <c r="BL204" s="191"/>
    </row>
    <row r="205" spans="2:64" ht="14.25" customHeight="1">
      <c r="B205" s="183"/>
      <c r="C205" s="183"/>
      <c r="D205" s="173" t="s">
        <v>104</v>
      </c>
      <c r="E205" s="172"/>
      <c r="F205" s="172"/>
      <c r="G205" s="172"/>
      <c r="H205" s="172"/>
      <c r="I205" s="172"/>
      <c r="J205" s="172"/>
      <c r="K205" s="172"/>
      <c r="L205" s="172"/>
      <c r="M205" s="172"/>
      <c r="N205" s="172"/>
      <c r="O205" s="172"/>
      <c r="P205" s="172"/>
      <c r="Q205" s="172"/>
      <c r="R205" s="172"/>
      <c r="S205" s="172"/>
      <c r="T205" s="172"/>
      <c r="U205" s="172"/>
      <c r="V205" s="171"/>
      <c r="W205" s="206"/>
      <c r="X205" s="205"/>
      <c r="Y205" s="205"/>
      <c r="Z205" s="205"/>
      <c r="AA205" s="205"/>
      <c r="AB205" s="205"/>
      <c r="AC205" s="204"/>
      <c r="AD205" s="200" t="s">
        <v>27</v>
      </c>
      <c r="AE205" s="199"/>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row>
    <row r="206" spans="2:64" ht="14.25" customHeight="1" thickBot="1">
      <c r="B206" s="183"/>
      <c r="C206" s="183"/>
      <c r="D206" s="173" t="s">
        <v>103</v>
      </c>
      <c r="E206" s="172"/>
      <c r="F206" s="172"/>
      <c r="G206" s="172"/>
      <c r="H206" s="172"/>
      <c r="I206" s="172"/>
      <c r="J206" s="172"/>
      <c r="K206" s="172"/>
      <c r="L206" s="172"/>
      <c r="M206" s="172"/>
      <c r="N206" s="172"/>
      <c r="O206" s="172"/>
      <c r="P206" s="172"/>
      <c r="Q206" s="172"/>
      <c r="R206" s="172"/>
      <c r="S206" s="172"/>
      <c r="T206" s="172"/>
      <c r="U206" s="172"/>
      <c r="V206" s="171"/>
      <c r="W206" s="203"/>
      <c r="X206" s="202"/>
      <c r="Y206" s="202"/>
      <c r="Z206" s="202"/>
      <c r="AA206" s="202"/>
      <c r="AB206" s="202"/>
      <c r="AC206" s="201"/>
      <c r="AD206" s="200" t="s">
        <v>27</v>
      </c>
      <c r="AE206" s="199"/>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7" spans="2:64" ht="14.25" customHeight="1" thickBot="1">
      <c r="B207" s="183"/>
      <c r="C207" s="198"/>
      <c r="D207" s="173" t="s">
        <v>102</v>
      </c>
      <c r="E207" s="172"/>
      <c r="F207" s="172"/>
      <c r="G207" s="172"/>
      <c r="H207" s="172"/>
      <c r="I207" s="172"/>
      <c r="J207" s="172"/>
      <c r="K207" s="172"/>
      <c r="L207" s="172"/>
      <c r="M207" s="172"/>
      <c r="N207" s="172"/>
      <c r="O207" s="172"/>
      <c r="P207" s="172"/>
      <c r="Q207" s="172"/>
      <c r="R207" s="172"/>
      <c r="S207" s="172"/>
      <c r="T207" s="172"/>
      <c r="U207" s="172"/>
      <c r="V207" s="197"/>
      <c r="W207" s="196">
        <f>ROUNDDOWN(W205-W206,-3)</f>
        <v>0</v>
      </c>
      <c r="X207" s="195"/>
      <c r="Y207" s="195"/>
      <c r="Z207" s="195"/>
      <c r="AA207" s="195"/>
      <c r="AB207" s="195"/>
      <c r="AC207" s="194"/>
      <c r="AD207" s="1" t="s">
        <v>27</v>
      </c>
      <c r="AE207" s="193"/>
      <c r="AI207" s="4"/>
      <c r="AJ207" s="4"/>
      <c r="AK207" s="191"/>
      <c r="AL207" s="191"/>
      <c r="AM207" s="191"/>
      <c r="AN207" s="191"/>
      <c r="AO207" s="191"/>
      <c r="AP207" s="191"/>
      <c r="AQ207" s="191"/>
      <c r="AR207" s="191"/>
      <c r="AS207" s="191"/>
      <c r="AT207" s="191"/>
      <c r="AU207" s="191"/>
      <c r="AV207" s="191"/>
      <c r="AW207" s="191"/>
      <c r="AX207" s="191"/>
      <c r="AY207" s="191"/>
      <c r="AZ207" s="191"/>
      <c r="BA207" s="191"/>
      <c r="BB207" s="191"/>
      <c r="BC207" s="191"/>
      <c r="BD207" s="225"/>
      <c r="BE207" s="225"/>
      <c r="BF207" s="225"/>
      <c r="BG207" s="225"/>
      <c r="BH207" s="225"/>
      <c r="BI207" s="225"/>
      <c r="BJ207" s="225"/>
    </row>
    <row r="208" spans="2:64" ht="14.25" customHeight="1">
      <c r="B208" s="183"/>
      <c r="C208" s="192" t="s">
        <v>101</v>
      </c>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c r="AA208" s="191"/>
      <c r="AB208" s="191"/>
      <c r="AC208" s="191"/>
      <c r="AD208" s="191"/>
      <c r="AE208" s="190"/>
      <c r="AI208" s="4"/>
      <c r="AJ208" s="191"/>
      <c r="AK208" s="191"/>
      <c r="AL208" s="191"/>
      <c r="AM208" s="191"/>
      <c r="AN208" s="191"/>
      <c r="AO208" s="191"/>
      <c r="AP208" s="191"/>
      <c r="AQ208" s="191"/>
      <c r="AR208" s="191"/>
      <c r="AS208" s="191"/>
      <c r="AT208" s="191"/>
      <c r="AU208" s="191"/>
      <c r="AV208" s="191"/>
      <c r="AW208" s="191"/>
      <c r="AX208" s="191"/>
      <c r="AY208" s="191"/>
      <c r="AZ208" s="191"/>
      <c r="BA208" s="191"/>
      <c r="BB208" s="191"/>
      <c r="BC208" s="191"/>
      <c r="BD208" s="191"/>
      <c r="BE208" s="191"/>
      <c r="BF208" s="191"/>
      <c r="BG208" s="191"/>
      <c r="BH208" s="191"/>
      <c r="BI208" s="191"/>
      <c r="BJ208" s="191"/>
      <c r="BK208" s="191"/>
      <c r="BL208" s="191"/>
    </row>
    <row r="209" spans="2:64">
      <c r="B209" s="183"/>
      <c r="C209" s="183"/>
      <c r="D209" s="189" t="s">
        <v>140</v>
      </c>
      <c r="E209" s="188"/>
      <c r="F209" s="188"/>
      <c r="G209" s="188"/>
      <c r="H209" s="188"/>
      <c r="I209" s="188"/>
      <c r="J209" s="188"/>
      <c r="K209" s="188"/>
      <c r="L209" s="188"/>
      <c r="M209" s="188"/>
      <c r="N209" s="188"/>
      <c r="O209" s="188"/>
      <c r="P209" s="188"/>
      <c r="Q209" s="188"/>
      <c r="R209" s="188"/>
      <c r="S209" s="188"/>
      <c r="T209" s="188"/>
      <c r="U209" s="188"/>
      <c r="V209" s="187"/>
      <c r="W209" s="170"/>
      <c r="X209" s="169"/>
      <c r="Y209" s="169"/>
      <c r="Z209" s="169"/>
      <c r="AA209" s="169"/>
      <c r="AB209" s="169"/>
      <c r="AC209" s="186"/>
      <c r="AD209" s="185"/>
      <c r="AE209" s="18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row>
    <row r="210" spans="2:64" ht="14.25" customHeight="1">
      <c r="B210" s="175"/>
      <c r="C210" s="174"/>
      <c r="D210" s="173" t="s">
        <v>97</v>
      </c>
      <c r="E210" s="172"/>
      <c r="F210" s="172"/>
      <c r="G210" s="172"/>
      <c r="H210" s="172"/>
      <c r="I210" s="172"/>
      <c r="J210" s="172"/>
      <c r="K210" s="172"/>
      <c r="L210" s="172"/>
      <c r="M210" s="172"/>
      <c r="N210" s="172"/>
      <c r="O210" s="172"/>
      <c r="P210" s="172"/>
      <c r="Q210" s="172"/>
      <c r="R210" s="172"/>
      <c r="S210" s="172"/>
      <c r="T210" s="172"/>
      <c r="U210" s="172"/>
      <c r="V210" s="171"/>
      <c r="W210" s="170"/>
      <c r="X210" s="169"/>
      <c r="Y210" s="169"/>
      <c r="Z210" s="169"/>
      <c r="AA210" s="169"/>
      <c r="AB210" s="168"/>
      <c r="AC210" s="167" t="s">
        <v>96</v>
      </c>
      <c r="AD210" s="166"/>
      <c r="AE210" s="165"/>
      <c r="AK210" s="191"/>
      <c r="AL210" s="191"/>
      <c r="AM210" s="191"/>
      <c r="AN210" s="191"/>
      <c r="AO210" s="191"/>
      <c r="AP210" s="191"/>
      <c r="AQ210" s="191"/>
      <c r="AR210" s="191"/>
      <c r="AS210" s="191"/>
      <c r="AT210" s="191"/>
      <c r="AU210" s="191"/>
      <c r="AV210" s="191"/>
      <c r="AW210" s="191"/>
      <c r="AX210" s="191"/>
      <c r="AY210" s="191"/>
      <c r="AZ210" s="191"/>
      <c r="BA210" s="191"/>
      <c r="BB210" s="191"/>
      <c r="BC210" s="191"/>
      <c r="BD210" s="224"/>
      <c r="BE210" s="224"/>
      <c r="BF210" s="224"/>
      <c r="BG210" s="224"/>
      <c r="BH210" s="224"/>
      <c r="BI210" s="224"/>
      <c r="BJ210" s="223"/>
      <c r="BK210" s="223"/>
      <c r="BL210" s="223"/>
    </row>
    <row r="211" spans="2:64" ht="14.25" customHeight="1">
      <c r="B211" s="212" t="s">
        <v>139</v>
      </c>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c r="AA211" s="211"/>
      <c r="AB211" s="211"/>
      <c r="AC211" s="211"/>
      <c r="AD211" s="211"/>
      <c r="AE211" s="210"/>
    </row>
    <row r="212" spans="2:64" ht="14.25" customHeight="1">
      <c r="B212" s="183"/>
      <c r="C212" s="209" t="s">
        <v>105</v>
      </c>
      <c r="D212" s="208"/>
      <c r="E212" s="208"/>
      <c r="F212" s="208"/>
      <c r="G212" s="208"/>
      <c r="H212" s="208"/>
      <c r="I212" s="208"/>
      <c r="J212" s="208"/>
      <c r="K212" s="208"/>
      <c r="L212" s="208"/>
      <c r="M212" s="208"/>
      <c r="N212" s="208"/>
      <c r="O212" s="208"/>
      <c r="P212" s="208"/>
      <c r="Q212" s="208"/>
      <c r="R212" s="208"/>
      <c r="S212" s="208"/>
      <c r="T212" s="208"/>
      <c r="U212" s="208"/>
      <c r="V212" s="208"/>
      <c r="W212" s="208"/>
      <c r="X212" s="208"/>
      <c r="Y212" s="208"/>
      <c r="Z212" s="208"/>
      <c r="AA212" s="208"/>
      <c r="AB212" s="208"/>
      <c r="AC212" s="208"/>
      <c r="AD212" s="208"/>
      <c r="AE212" s="207"/>
    </row>
    <row r="213" spans="2:64" ht="14.25" customHeight="1">
      <c r="B213" s="183"/>
      <c r="C213" s="183"/>
      <c r="D213" s="173" t="s">
        <v>104</v>
      </c>
      <c r="E213" s="172"/>
      <c r="F213" s="172"/>
      <c r="G213" s="172"/>
      <c r="H213" s="172"/>
      <c r="I213" s="172"/>
      <c r="J213" s="172"/>
      <c r="K213" s="172"/>
      <c r="L213" s="172"/>
      <c r="M213" s="172"/>
      <c r="N213" s="172"/>
      <c r="O213" s="172"/>
      <c r="P213" s="172"/>
      <c r="Q213" s="172"/>
      <c r="R213" s="172"/>
      <c r="S213" s="172"/>
      <c r="T213" s="172"/>
      <c r="U213" s="172"/>
      <c r="V213" s="171"/>
      <c r="W213" s="206"/>
      <c r="X213" s="205"/>
      <c r="Y213" s="205"/>
      <c r="Z213" s="205"/>
      <c r="AA213" s="205"/>
      <c r="AB213" s="205"/>
      <c r="AC213" s="204"/>
      <c r="AD213" s="200" t="s">
        <v>27</v>
      </c>
      <c r="AE213" s="199"/>
    </row>
    <row r="214" spans="2:64" ht="14.25" customHeight="1" thickBot="1">
      <c r="B214" s="183"/>
      <c r="C214" s="183"/>
      <c r="D214" s="173" t="s">
        <v>103</v>
      </c>
      <c r="E214" s="172"/>
      <c r="F214" s="172"/>
      <c r="G214" s="172"/>
      <c r="H214" s="172"/>
      <c r="I214" s="172"/>
      <c r="J214" s="172"/>
      <c r="K214" s="172"/>
      <c r="L214" s="172"/>
      <c r="M214" s="172"/>
      <c r="N214" s="172"/>
      <c r="O214" s="172"/>
      <c r="P214" s="172"/>
      <c r="Q214" s="172"/>
      <c r="R214" s="172"/>
      <c r="S214" s="172"/>
      <c r="T214" s="172"/>
      <c r="U214" s="172"/>
      <c r="V214" s="171"/>
      <c r="W214" s="203"/>
      <c r="X214" s="202"/>
      <c r="Y214" s="202"/>
      <c r="Z214" s="202"/>
      <c r="AA214" s="202"/>
      <c r="AB214" s="202"/>
      <c r="AC214" s="201"/>
      <c r="AD214" s="200" t="s">
        <v>27</v>
      </c>
      <c r="AE214" s="199"/>
    </row>
    <row r="215" spans="2:64" ht="14.25" customHeight="1" thickBot="1">
      <c r="B215" s="183"/>
      <c r="C215" s="198"/>
      <c r="D215" s="173" t="s">
        <v>102</v>
      </c>
      <c r="E215" s="172"/>
      <c r="F215" s="172"/>
      <c r="G215" s="172"/>
      <c r="H215" s="172"/>
      <c r="I215" s="172"/>
      <c r="J215" s="172"/>
      <c r="K215" s="172"/>
      <c r="L215" s="172"/>
      <c r="M215" s="172"/>
      <c r="N215" s="172"/>
      <c r="O215" s="172"/>
      <c r="P215" s="172"/>
      <c r="Q215" s="172"/>
      <c r="R215" s="172"/>
      <c r="S215" s="172"/>
      <c r="T215" s="172"/>
      <c r="U215" s="172"/>
      <c r="V215" s="197"/>
      <c r="W215" s="196">
        <f>ROUNDDOWN(W213-W214,-3)</f>
        <v>0</v>
      </c>
      <c r="X215" s="195"/>
      <c r="Y215" s="195"/>
      <c r="Z215" s="195"/>
      <c r="AA215" s="195"/>
      <c r="AB215" s="195"/>
      <c r="AC215" s="194"/>
      <c r="AD215" s="1" t="s">
        <v>27</v>
      </c>
      <c r="AE215" s="193"/>
    </row>
    <row r="216" spans="2:64" ht="14.25" customHeight="1">
      <c r="B216" s="183"/>
      <c r="C216" s="192" t="s">
        <v>101</v>
      </c>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c r="AA216" s="191"/>
      <c r="AB216" s="191"/>
      <c r="AC216" s="191"/>
      <c r="AD216" s="191"/>
      <c r="AE216" s="190"/>
    </row>
    <row r="217" spans="2:64" ht="57.75" customHeight="1">
      <c r="B217" s="183"/>
      <c r="C217" s="183"/>
      <c r="D217" s="189" t="s">
        <v>138</v>
      </c>
      <c r="E217" s="188"/>
      <c r="F217" s="188"/>
      <c r="G217" s="188"/>
      <c r="H217" s="188"/>
      <c r="I217" s="188"/>
      <c r="J217" s="188"/>
      <c r="K217" s="188"/>
      <c r="L217" s="188"/>
      <c r="M217" s="188"/>
      <c r="N217" s="188"/>
      <c r="O217" s="188"/>
      <c r="P217" s="188"/>
      <c r="Q217" s="188"/>
      <c r="R217" s="188"/>
      <c r="S217" s="188"/>
      <c r="T217" s="188"/>
      <c r="U217" s="188"/>
      <c r="V217" s="187"/>
      <c r="W217" s="170"/>
      <c r="X217" s="169"/>
      <c r="Y217" s="169"/>
      <c r="Z217" s="169"/>
      <c r="AA217" s="169"/>
      <c r="AB217" s="169"/>
      <c r="AC217" s="186"/>
      <c r="AD217" s="185"/>
      <c r="AE217" s="184"/>
    </row>
    <row r="218" spans="2:64" ht="14.25" customHeight="1">
      <c r="B218" s="183"/>
      <c r="C218" s="182"/>
      <c r="D218" s="181" t="s">
        <v>99</v>
      </c>
      <c r="E218" s="180"/>
      <c r="F218" s="180"/>
      <c r="G218" s="180"/>
      <c r="H218" s="180"/>
      <c r="I218" s="180"/>
      <c r="J218" s="180"/>
      <c r="K218" s="180"/>
      <c r="L218" s="180"/>
      <c r="M218" s="180"/>
      <c r="N218" s="180"/>
      <c r="O218" s="180"/>
      <c r="P218" s="180"/>
      <c r="Q218" s="180"/>
      <c r="R218" s="180"/>
      <c r="S218" s="180"/>
      <c r="T218" s="180"/>
      <c r="U218" s="180"/>
      <c r="V218" s="179"/>
      <c r="W218" s="170"/>
      <c r="X218" s="169"/>
      <c r="Y218" s="169"/>
      <c r="Z218" s="169"/>
      <c r="AA218" s="169"/>
      <c r="AB218" s="168"/>
      <c r="AC218" s="178" t="s">
        <v>98</v>
      </c>
      <c r="AD218" s="177"/>
      <c r="AE218" s="176"/>
    </row>
    <row r="219" spans="2:64" ht="14.25" customHeight="1">
      <c r="B219" s="175"/>
      <c r="C219" s="174"/>
      <c r="D219" s="173" t="s">
        <v>97</v>
      </c>
      <c r="E219" s="172"/>
      <c r="F219" s="172"/>
      <c r="G219" s="172"/>
      <c r="H219" s="172"/>
      <c r="I219" s="172"/>
      <c r="J219" s="172"/>
      <c r="K219" s="172"/>
      <c r="L219" s="172"/>
      <c r="M219" s="172"/>
      <c r="N219" s="172"/>
      <c r="O219" s="172"/>
      <c r="P219" s="172"/>
      <c r="Q219" s="172"/>
      <c r="R219" s="172"/>
      <c r="S219" s="172"/>
      <c r="T219" s="172"/>
      <c r="U219" s="172"/>
      <c r="V219" s="171"/>
      <c r="W219" s="170"/>
      <c r="X219" s="169"/>
      <c r="Y219" s="169"/>
      <c r="Z219" s="169"/>
      <c r="AA219" s="169"/>
      <c r="AB219" s="168"/>
      <c r="AC219" s="167" t="s">
        <v>96</v>
      </c>
      <c r="AD219" s="166"/>
      <c r="AE219" s="165"/>
    </row>
    <row r="220" spans="2:64" ht="14.25" customHeight="1">
      <c r="B220" s="212" t="s">
        <v>137</v>
      </c>
      <c r="C220" s="211"/>
      <c r="D220" s="211"/>
      <c r="E220" s="211"/>
      <c r="F220" s="211"/>
      <c r="G220" s="211"/>
      <c r="H220" s="211"/>
      <c r="I220" s="211"/>
      <c r="J220" s="211"/>
      <c r="K220" s="211"/>
      <c r="L220" s="211"/>
      <c r="M220" s="211"/>
      <c r="N220" s="211"/>
      <c r="O220" s="211"/>
      <c r="P220" s="211"/>
      <c r="Q220" s="211"/>
      <c r="R220" s="211"/>
      <c r="S220" s="211"/>
      <c r="T220" s="211"/>
      <c r="U220" s="211"/>
      <c r="V220" s="211"/>
      <c r="W220" s="211"/>
      <c r="X220" s="211"/>
      <c r="Y220" s="211"/>
      <c r="Z220" s="211"/>
      <c r="AA220" s="211"/>
      <c r="AB220" s="211"/>
      <c r="AC220" s="211"/>
      <c r="AD220" s="211"/>
      <c r="AE220" s="210"/>
    </row>
    <row r="221" spans="2:64" ht="14.25" customHeight="1">
      <c r="B221" s="183"/>
      <c r="C221" s="209" t="s">
        <v>105</v>
      </c>
      <c r="D221" s="208"/>
      <c r="E221" s="208"/>
      <c r="F221" s="208"/>
      <c r="G221" s="208"/>
      <c r="H221" s="208"/>
      <c r="I221" s="208"/>
      <c r="J221" s="208"/>
      <c r="K221" s="208"/>
      <c r="L221" s="208"/>
      <c r="M221" s="208"/>
      <c r="N221" s="208"/>
      <c r="O221" s="208"/>
      <c r="P221" s="208"/>
      <c r="Q221" s="208"/>
      <c r="R221" s="208"/>
      <c r="S221" s="208"/>
      <c r="T221" s="208"/>
      <c r="U221" s="208"/>
      <c r="V221" s="208"/>
      <c r="W221" s="208"/>
      <c r="X221" s="208"/>
      <c r="Y221" s="208"/>
      <c r="Z221" s="208"/>
      <c r="AA221" s="208"/>
      <c r="AB221" s="208"/>
      <c r="AC221" s="208"/>
      <c r="AD221" s="208"/>
      <c r="AE221" s="207"/>
    </row>
    <row r="222" spans="2:64" ht="14.25" customHeight="1">
      <c r="B222" s="183"/>
      <c r="C222" s="183"/>
      <c r="D222" s="173" t="s">
        <v>104</v>
      </c>
      <c r="E222" s="172"/>
      <c r="F222" s="172"/>
      <c r="G222" s="172"/>
      <c r="H222" s="172"/>
      <c r="I222" s="172"/>
      <c r="J222" s="172"/>
      <c r="K222" s="172"/>
      <c r="L222" s="172"/>
      <c r="M222" s="172"/>
      <c r="N222" s="172"/>
      <c r="O222" s="172"/>
      <c r="P222" s="172"/>
      <c r="Q222" s="172"/>
      <c r="R222" s="172"/>
      <c r="S222" s="172"/>
      <c r="T222" s="172"/>
      <c r="U222" s="172"/>
      <c r="V222" s="171"/>
      <c r="W222" s="206"/>
      <c r="X222" s="205"/>
      <c r="Y222" s="205"/>
      <c r="Z222" s="205"/>
      <c r="AA222" s="205"/>
      <c r="AB222" s="205"/>
      <c r="AC222" s="204"/>
      <c r="AD222" s="200" t="s">
        <v>27</v>
      </c>
      <c r="AE222" s="199"/>
    </row>
    <row r="223" spans="2:64" ht="14.25" customHeight="1" thickBot="1">
      <c r="B223" s="183"/>
      <c r="C223" s="183"/>
      <c r="D223" s="173" t="s">
        <v>103</v>
      </c>
      <c r="E223" s="172"/>
      <c r="F223" s="172"/>
      <c r="G223" s="172"/>
      <c r="H223" s="172"/>
      <c r="I223" s="172"/>
      <c r="J223" s="172"/>
      <c r="K223" s="172"/>
      <c r="L223" s="172"/>
      <c r="M223" s="172"/>
      <c r="N223" s="172"/>
      <c r="O223" s="172"/>
      <c r="P223" s="172"/>
      <c r="Q223" s="172"/>
      <c r="R223" s="172"/>
      <c r="S223" s="172"/>
      <c r="T223" s="172"/>
      <c r="U223" s="172"/>
      <c r="V223" s="171"/>
      <c r="W223" s="203"/>
      <c r="X223" s="202"/>
      <c r="Y223" s="202"/>
      <c r="Z223" s="202"/>
      <c r="AA223" s="202"/>
      <c r="AB223" s="202"/>
      <c r="AC223" s="201"/>
      <c r="AD223" s="200" t="s">
        <v>27</v>
      </c>
      <c r="AE223" s="199"/>
    </row>
    <row r="224" spans="2:64" ht="14.25" customHeight="1" thickBot="1">
      <c r="B224" s="183"/>
      <c r="C224" s="198"/>
      <c r="D224" s="173" t="s">
        <v>102</v>
      </c>
      <c r="E224" s="172"/>
      <c r="F224" s="172"/>
      <c r="G224" s="172"/>
      <c r="H224" s="172"/>
      <c r="I224" s="172"/>
      <c r="J224" s="172"/>
      <c r="K224" s="172"/>
      <c r="L224" s="172"/>
      <c r="M224" s="172"/>
      <c r="N224" s="172"/>
      <c r="O224" s="172"/>
      <c r="P224" s="172"/>
      <c r="Q224" s="172"/>
      <c r="R224" s="172"/>
      <c r="S224" s="172"/>
      <c r="T224" s="172"/>
      <c r="U224" s="172"/>
      <c r="V224" s="197"/>
      <c r="W224" s="196">
        <f>ROUNDDOWN(W222-W223,-3)</f>
        <v>0</v>
      </c>
      <c r="X224" s="195"/>
      <c r="Y224" s="195"/>
      <c r="Z224" s="195"/>
      <c r="AA224" s="195"/>
      <c r="AB224" s="195"/>
      <c r="AC224" s="194"/>
      <c r="AD224" s="1" t="s">
        <v>27</v>
      </c>
      <c r="AE224" s="193"/>
    </row>
    <row r="225" spans="2:38" ht="14.25" customHeight="1">
      <c r="B225" s="183"/>
      <c r="C225" s="192" t="s">
        <v>101</v>
      </c>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c r="AA225" s="191"/>
      <c r="AB225" s="191"/>
      <c r="AC225" s="191"/>
      <c r="AD225" s="191"/>
      <c r="AE225" s="190"/>
    </row>
    <row r="226" spans="2:38" ht="42" customHeight="1">
      <c r="B226" s="183"/>
      <c r="C226" s="183"/>
      <c r="D226" s="189" t="s">
        <v>136</v>
      </c>
      <c r="E226" s="188"/>
      <c r="F226" s="188"/>
      <c r="G226" s="188"/>
      <c r="H226" s="188"/>
      <c r="I226" s="188"/>
      <c r="J226" s="188"/>
      <c r="K226" s="188"/>
      <c r="L226" s="188"/>
      <c r="M226" s="188"/>
      <c r="N226" s="188"/>
      <c r="O226" s="188"/>
      <c r="P226" s="188"/>
      <c r="Q226" s="188"/>
      <c r="R226" s="188"/>
      <c r="S226" s="188"/>
      <c r="T226" s="188"/>
      <c r="U226" s="188"/>
      <c r="V226" s="187"/>
      <c r="W226" s="170"/>
      <c r="X226" s="169"/>
      <c r="Y226" s="169"/>
      <c r="Z226" s="169"/>
      <c r="AA226" s="169"/>
      <c r="AB226" s="169"/>
      <c r="AC226" s="186"/>
      <c r="AD226" s="185"/>
      <c r="AE226" s="184"/>
    </row>
    <row r="227" spans="2:38" ht="14.25" customHeight="1">
      <c r="B227" s="183"/>
      <c r="C227" s="182"/>
      <c r="D227" s="181" t="s">
        <v>135</v>
      </c>
      <c r="E227" s="180"/>
      <c r="F227" s="180"/>
      <c r="G227" s="180"/>
      <c r="H227" s="180"/>
      <c r="I227" s="180"/>
      <c r="J227" s="180"/>
      <c r="K227" s="180"/>
      <c r="L227" s="180"/>
      <c r="M227" s="180"/>
      <c r="N227" s="180"/>
      <c r="O227" s="180"/>
      <c r="P227" s="180"/>
      <c r="Q227" s="180"/>
      <c r="R227" s="180"/>
      <c r="S227" s="180"/>
      <c r="T227" s="180"/>
      <c r="U227" s="180"/>
      <c r="V227" s="179"/>
      <c r="W227" s="170"/>
      <c r="X227" s="169"/>
      <c r="Y227" s="169"/>
      <c r="Z227" s="169"/>
      <c r="AA227" s="169"/>
      <c r="AB227" s="168"/>
      <c r="AC227" s="178" t="s">
        <v>134</v>
      </c>
      <c r="AD227" s="177"/>
      <c r="AE227" s="176"/>
    </row>
    <row r="228" spans="2:38" ht="14.25" customHeight="1">
      <c r="B228" s="175"/>
      <c r="C228" s="174"/>
      <c r="D228" s="173" t="s">
        <v>97</v>
      </c>
      <c r="E228" s="172"/>
      <c r="F228" s="172"/>
      <c r="G228" s="172"/>
      <c r="H228" s="172"/>
      <c r="I228" s="172"/>
      <c r="J228" s="172"/>
      <c r="K228" s="172"/>
      <c r="L228" s="172"/>
      <c r="M228" s="172"/>
      <c r="N228" s="172"/>
      <c r="O228" s="172"/>
      <c r="P228" s="172"/>
      <c r="Q228" s="172"/>
      <c r="R228" s="172"/>
      <c r="S228" s="172"/>
      <c r="T228" s="172"/>
      <c r="U228" s="172"/>
      <c r="V228" s="171"/>
      <c r="W228" s="170"/>
      <c r="X228" s="169"/>
      <c r="Y228" s="169"/>
      <c r="Z228" s="169"/>
      <c r="AA228" s="169"/>
      <c r="AB228" s="168"/>
      <c r="AC228" s="167" t="s">
        <v>96</v>
      </c>
      <c r="AD228" s="166"/>
      <c r="AE228" s="165"/>
    </row>
    <row r="229" spans="2:38" ht="14.25" customHeight="1">
      <c r="B229" s="212" t="s">
        <v>133</v>
      </c>
      <c r="C229" s="211"/>
      <c r="D229" s="211"/>
      <c r="E229" s="211"/>
      <c r="F229" s="211"/>
      <c r="G229" s="211"/>
      <c r="H229" s="211"/>
      <c r="I229" s="211"/>
      <c r="J229" s="211"/>
      <c r="K229" s="211"/>
      <c r="L229" s="211"/>
      <c r="M229" s="211"/>
      <c r="N229" s="211"/>
      <c r="O229" s="211"/>
      <c r="P229" s="211"/>
      <c r="Q229" s="211"/>
      <c r="R229" s="211"/>
      <c r="S229" s="211"/>
      <c r="T229" s="211"/>
      <c r="U229" s="211"/>
      <c r="V229" s="211"/>
      <c r="W229" s="211"/>
      <c r="X229" s="211"/>
      <c r="Y229" s="211"/>
      <c r="Z229" s="211"/>
      <c r="AA229" s="211"/>
      <c r="AB229" s="211"/>
      <c r="AC229" s="211"/>
      <c r="AD229" s="211"/>
      <c r="AE229" s="210"/>
    </row>
    <row r="230" spans="2:38" ht="14.25" customHeight="1">
      <c r="B230" s="183"/>
      <c r="C230" s="209" t="s">
        <v>105</v>
      </c>
      <c r="D230" s="208"/>
      <c r="E230" s="208"/>
      <c r="F230" s="208"/>
      <c r="G230" s="208"/>
      <c r="H230" s="208"/>
      <c r="I230" s="208"/>
      <c r="J230" s="208"/>
      <c r="K230" s="208"/>
      <c r="L230" s="208"/>
      <c r="M230" s="208"/>
      <c r="N230" s="208"/>
      <c r="O230" s="208"/>
      <c r="P230" s="208"/>
      <c r="Q230" s="208"/>
      <c r="R230" s="208"/>
      <c r="S230" s="208"/>
      <c r="T230" s="208"/>
      <c r="U230" s="208"/>
      <c r="V230" s="208"/>
      <c r="W230" s="208"/>
      <c r="X230" s="208"/>
      <c r="Y230" s="208"/>
      <c r="Z230" s="208"/>
      <c r="AA230" s="208"/>
      <c r="AB230" s="208"/>
      <c r="AC230" s="208"/>
      <c r="AD230" s="208"/>
      <c r="AE230" s="207"/>
    </row>
    <row r="231" spans="2:38" ht="14.25" customHeight="1">
      <c r="B231" s="183"/>
      <c r="C231" s="183"/>
      <c r="D231" s="173" t="s">
        <v>104</v>
      </c>
      <c r="E231" s="172"/>
      <c r="F231" s="172"/>
      <c r="G231" s="172"/>
      <c r="H231" s="172"/>
      <c r="I231" s="172"/>
      <c r="J231" s="172"/>
      <c r="K231" s="172"/>
      <c r="L231" s="172"/>
      <c r="M231" s="172"/>
      <c r="N231" s="172"/>
      <c r="O231" s="172"/>
      <c r="P231" s="172"/>
      <c r="Q231" s="172"/>
      <c r="R231" s="172"/>
      <c r="S231" s="172"/>
      <c r="T231" s="172"/>
      <c r="U231" s="172"/>
      <c r="V231" s="171"/>
      <c r="W231" s="206"/>
      <c r="X231" s="205"/>
      <c r="Y231" s="205"/>
      <c r="Z231" s="205"/>
      <c r="AA231" s="205"/>
      <c r="AB231" s="205"/>
      <c r="AC231" s="204"/>
      <c r="AD231" s="200" t="s">
        <v>27</v>
      </c>
      <c r="AE231" s="199"/>
    </row>
    <row r="232" spans="2:38" ht="14.25" customHeight="1" thickBot="1">
      <c r="B232" s="183"/>
      <c r="C232" s="183"/>
      <c r="D232" s="173" t="s">
        <v>103</v>
      </c>
      <c r="E232" s="172"/>
      <c r="F232" s="172"/>
      <c r="G232" s="172"/>
      <c r="H232" s="172"/>
      <c r="I232" s="172"/>
      <c r="J232" s="172"/>
      <c r="K232" s="172"/>
      <c r="L232" s="172"/>
      <c r="M232" s="172"/>
      <c r="N232" s="172"/>
      <c r="O232" s="172"/>
      <c r="P232" s="172"/>
      <c r="Q232" s="172"/>
      <c r="R232" s="172"/>
      <c r="S232" s="172"/>
      <c r="T232" s="172"/>
      <c r="U232" s="172"/>
      <c r="V232" s="171"/>
      <c r="W232" s="203"/>
      <c r="X232" s="202"/>
      <c r="Y232" s="202"/>
      <c r="Z232" s="202"/>
      <c r="AA232" s="202"/>
      <c r="AB232" s="202"/>
      <c r="AC232" s="201"/>
      <c r="AD232" s="200" t="s">
        <v>27</v>
      </c>
      <c r="AE232" s="199"/>
    </row>
    <row r="233" spans="2:38" ht="14.25" customHeight="1" thickBot="1">
      <c r="B233" s="183"/>
      <c r="C233" s="198"/>
      <c r="D233" s="173" t="s">
        <v>102</v>
      </c>
      <c r="E233" s="172"/>
      <c r="F233" s="172"/>
      <c r="G233" s="172"/>
      <c r="H233" s="172"/>
      <c r="I233" s="172"/>
      <c r="J233" s="172"/>
      <c r="K233" s="172"/>
      <c r="L233" s="172"/>
      <c r="M233" s="172"/>
      <c r="N233" s="172"/>
      <c r="O233" s="172"/>
      <c r="P233" s="172"/>
      <c r="Q233" s="172"/>
      <c r="R233" s="172"/>
      <c r="S233" s="172"/>
      <c r="T233" s="172"/>
      <c r="U233" s="172"/>
      <c r="V233" s="197"/>
      <c r="W233" s="196">
        <f>ROUNDDOWN(W231-W232,-3)</f>
        <v>0</v>
      </c>
      <c r="X233" s="195"/>
      <c r="Y233" s="195"/>
      <c r="Z233" s="195"/>
      <c r="AA233" s="195"/>
      <c r="AB233" s="195"/>
      <c r="AC233" s="194"/>
      <c r="AD233" s="1" t="s">
        <v>27</v>
      </c>
      <c r="AE233" s="193"/>
    </row>
    <row r="234" spans="2:38" ht="14.25" customHeight="1">
      <c r="B234" s="183"/>
      <c r="C234" s="192" t="s">
        <v>101</v>
      </c>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c r="AA234" s="191"/>
      <c r="AB234" s="191"/>
      <c r="AC234" s="191"/>
      <c r="AD234" s="191"/>
      <c r="AE234" s="190"/>
    </row>
    <row r="235" spans="2:38" ht="14.25" customHeight="1">
      <c r="B235" s="183"/>
      <c r="C235" s="183"/>
      <c r="D235" s="189" t="s">
        <v>132</v>
      </c>
      <c r="E235" s="188"/>
      <c r="F235" s="188"/>
      <c r="G235" s="188"/>
      <c r="H235" s="188"/>
      <c r="I235" s="188"/>
      <c r="J235" s="188"/>
      <c r="K235" s="188"/>
      <c r="L235" s="188"/>
      <c r="M235" s="188"/>
      <c r="N235" s="188"/>
      <c r="O235" s="188"/>
      <c r="P235" s="188"/>
      <c r="Q235" s="188"/>
      <c r="R235" s="188"/>
      <c r="S235" s="188"/>
      <c r="T235" s="188"/>
      <c r="U235" s="188"/>
      <c r="V235" s="187"/>
      <c r="W235" s="170"/>
      <c r="X235" s="169"/>
      <c r="Y235" s="169"/>
      <c r="Z235" s="169"/>
      <c r="AA235" s="169"/>
      <c r="AB235" s="169"/>
      <c r="AC235" s="186"/>
      <c r="AD235" s="185"/>
      <c r="AE235" s="184"/>
    </row>
    <row r="236" spans="2:38" ht="14.25" customHeight="1">
      <c r="B236" s="183"/>
      <c r="C236" s="182"/>
      <c r="D236" s="181" t="s">
        <v>99</v>
      </c>
      <c r="E236" s="180"/>
      <c r="F236" s="180"/>
      <c r="G236" s="180"/>
      <c r="H236" s="180"/>
      <c r="I236" s="180"/>
      <c r="J236" s="180"/>
      <c r="K236" s="180"/>
      <c r="L236" s="180"/>
      <c r="M236" s="180"/>
      <c r="N236" s="180"/>
      <c r="O236" s="180"/>
      <c r="P236" s="180"/>
      <c r="Q236" s="180"/>
      <c r="R236" s="180"/>
      <c r="S236" s="180"/>
      <c r="T236" s="180"/>
      <c r="U236" s="180"/>
      <c r="V236" s="179"/>
      <c r="W236" s="170"/>
      <c r="X236" s="169"/>
      <c r="Y236" s="169"/>
      <c r="Z236" s="169"/>
      <c r="AA236" s="169"/>
      <c r="AB236" s="168"/>
      <c r="AC236" s="178" t="s">
        <v>98</v>
      </c>
      <c r="AD236" s="177"/>
      <c r="AE236" s="176"/>
      <c r="AL236" s="1" t="s">
        <v>131</v>
      </c>
    </row>
    <row r="237" spans="2:38" ht="14.25" customHeight="1">
      <c r="B237" s="175"/>
      <c r="C237" s="174"/>
      <c r="D237" s="173" t="s">
        <v>97</v>
      </c>
      <c r="E237" s="172"/>
      <c r="F237" s="172"/>
      <c r="G237" s="172"/>
      <c r="H237" s="172"/>
      <c r="I237" s="172"/>
      <c r="J237" s="172"/>
      <c r="K237" s="172"/>
      <c r="L237" s="172"/>
      <c r="M237" s="172"/>
      <c r="N237" s="172"/>
      <c r="O237" s="172"/>
      <c r="P237" s="172"/>
      <c r="Q237" s="172"/>
      <c r="R237" s="172"/>
      <c r="S237" s="172"/>
      <c r="T237" s="172"/>
      <c r="U237" s="172"/>
      <c r="V237" s="171"/>
      <c r="W237" s="170"/>
      <c r="X237" s="169"/>
      <c r="Y237" s="169"/>
      <c r="Z237" s="169"/>
      <c r="AA237" s="169"/>
      <c r="AB237" s="168"/>
      <c r="AC237" s="167" t="s">
        <v>96</v>
      </c>
      <c r="AD237" s="166"/>
      <c r="AE237" s="165"/>
    </row>
    <row r="238" spans="2:38" s="219" customFormat="1" ht="14.25" customHeight="1">
      <c r="B238" s="222" t="s">
        <v>130</v>
      </c>
      <c r="C238" s="221"/>
      <c r="D238" s="221"/>
      <c r="E238" s="221"/>
      <c r="F238" s="221"/>
      <c r="G238" s="221"/>
      <c r="H238" s="221"/>
      <c r="I238" s="221"/>
      <c r="J238" s="221"/>
      <c r="K238" s="221"/>
      <c r="L238" s="221"/>
      <c r="M238" s="221"/>
      <c r="N238" s="221"/>
      <c r="O238" s="221"/>
      <c r="P238" s="221"/>
      <c r="Q238" s="221"/>
      <c r="R238" s="221"/>
      <c r="S238" s="221"/>
      <c r="T238" s="221"/>
      <c r="U238" s="221"/>
      <c r="V238" s="221"/>
      <c r="W238" s="221"/>
      <c r="X238" s="221"/>
      <c r="Y238" s="221"/>
      <c r="Z238" s="221"/>
      <c r="AA238" s="221"/>
      <c r="AB238" s="221"/>
      <c r="AC238" s="221"/>
      <c r="AD238" s="221"/>
      <c r="AE238" s="220"/>
    </row>
    <row r="239" spans="2:38" ht="14.25" customHeight="1">
      <c r="B239" s="183"/>
      <c r="C239" s="209" t="s">
        <v>105</v>
      </c>
      <c r="D239" s="208"/>
      <c r="E239" s="208"/>
      <c r="F239" s="208"/>
      <c r="G239" s="208"/>
      <c r="H239" s="208"/>
      <c r="I239" s="208"/>
      <c r="J239" s="208"/>
      <c r="K239" s="208"/>
      <c r="L239" s="208"/>
      <c r="M239" s="208"/>
      <c r="N239" s="208"/>
      <c r="O239" s="208"/>
      <c r="P239" s="208"/>
      <c r="Q239" s="208"/>
      <c r="R239" s="208"/>
      <c r="S239" s="208"/>
      <c r="T239" s="208"/>
      <c r="U239" s="208"/>
      <c r="V239" s="208"/>
      <c r="W239" s="208"/>
      <c r="X239" s="208"/>
      <c r="Y239" s="208"/>
      <c r="Z239" s="208"/>
      <c r="AA239" s="208"/>
      <c r="AB239" s="208"/>
      <c r="AC239" s="208"/>
      <c r="AD239" s="208"/>
      <c r="AE239" s="207"/>
    </row>
    <row r="240" spans="2:38" ht="14.25" customHeight="1">
      <c r="B240" s="183"/>
      <c r="C240" s="183"/>
      <c r="D240" s="173" t="s">
        <v>104</v>
      </c>
      <c r="E240" s="172"/>
      <c r="F240" s="172"/>
      <c r="G240" s="172"/>
      <c r="H240" s="172"/>
      <c r="I240" s="172"/>
      <c r="J240" s="172"/>
      <c r="K240" s="172"/>
      <c r="L240" s="172"/>
      <c r="M240" s="172"/>
      <c r="N240" s="172"/>
      <c r="O240" s="172"/>
      <c r="P240" s="172"/>
      <c r="Q240" s="172"/>
      <c r="R240" s="172"/>
      <c r="S240" s="172"/>
      <c r="T240" s="172"/>
      <c r="U240" s="172"/>
      <c r="V240" s="171"/>
      <c r="W240" s="206"/>
      <c r="X240" s="205"/>
      <c r="Y240" s="205"/>
      <c r="Z240" s="205"/>
      <c r="AA240" s="205"/>
      <c r="AB240" s="205"/>
      <c r="AC240" s="204"/>
      <c r="AD240" s="200" t="s">
        <v>27</v>
      </c>
      <c r="AE240" s="199"/>
    </row>
    <row r="241" spans="2:31" ht="14.25" customHeight="1" thickBot="1">
      <c r="B241" s="183"/>
      <c r="C241" s="183"/>
      <c r="D241" s="173" t="s">
        <v>103</v>
      </c>
      <c r="E241" s="172"/>
      <c r="F241" s="172"/>
      <c r="G241" s="172"/>
      <c r="H241" s="172"/>
      <c r="I241" s="172"/>
      <c r="J241" s="172"/>
      <c r="K241" s="172"/>
      <c r="L241" s="172"/>
      <c r="M241" s="172"/>
      <c r="N241" s="172"/>
      <c r="O241" s="172"/>
      <c r="P241" s="172"/>
      <c r="Q241" s="172"/>
      <c r="R241" s="172"/>
      <c r="S241" s="172"/>
      <c r="T241" s="172"/>
      <c r="U241" s="172"/>
      <c r="V241" s="171"/>
      <c r="W241" s="203"/>
      <c r="X241" s="202"/>
      <c r="Y241" s="202"/>
      <c r="Z241" s="202"/>
      <c r="AA241" s="202"/>
      <c r="AB241" s="202"/>
      <c r="AC241" s="201"/>
      <c r="AD241" s="200" t="s">
        <v>27</v>
      </c>
      <c r="AE241" s="199"/>
    </row>
    <row r="242" spans="2:31" ht="14.25" customHeight="1" thickBot="1">
      <c r="B242" s="183"/>
      <c r="C242" s="198"/>
      <c r="D242" s="173" t="s">
        <v>102</v>
      </c>
      <c r="E242" s="172"/>
      <c r="F242" s="172"/>
      <c r="G242" s="172"/>
      <c r="H242" s="172"/>
      <c r="I242" s="172"/>
      <c r="J242" s="172"/>
      <c r="K242" s="172"/>
      <c r="L242" s="172"/>
      <c r="M242" s="172"/>
      <c r="N242" s="172"/>
      <c r="O242" s="172"/>
      <c r="P242" s="172"/>
      <c r="Q242" s="172"/>
      <c r="R242" s="172"/>
      <c r="S242" s="172"/>
      <c r="T242" s="172"/>
      <c r="U242" s="172"/>
      <c r="V242" s="197"/>
      <c r="W242" s="196">
        <f>ROUNDDOWN(W240-W241,-3)</f>
        <v>0</v>
      </c>
      <c r="X242" s="195"/>
      <c r="Y242" s="195"/>
      <c r="Z242" s="195"/>
      <c r="AA242" s="195"/>
      <c r="AB242" s="195"/>
      <c r="AC242" s="194"/>
      <c r="AD242" s="1" t="s">
        <v>27</v>
      </c>
      <c r="AE242" s="193"/>
    </row>
    <row r="243" spans="2:31" ht="14.25" customHeight="1">
      <c r="B243" s="183"/>
      <c r="C243" s="192" t="s">
        <v>101</v>
      </c>
      <c r="D243" s="191"/>
      <c r="E243" s="191"/>
      <c r="F243" s="191"/>
      <c r="G243" s="191"/>
      <c r="H243" s="191"/>
      <c r="I243" s="191"/>
      <c r="J243" s="191"/>
      <c r="K243" s="191"/>
      <c r="L243" s="191"/>
      <c r="M243" s="191"/>
      <c r="N243" s="191"/>
      <c r="O243" s="191"/>
      <c r="P243" s="191"/>
      <c r="Q243" s="191"/>
      <c r="R243" s="191"/>
      <c r="S243" s="191"/>
      <c r="T243" s="191"/>
      <c r="U243" s="191"/>
      <c r="V243" s="191"/>
      <c r="W243" s="191"/>
      <c r="X243" s="191"/>
      <c r="Y243" s="191"/>
      <c r="Z243" s="191"/>
      <c r="AA243" s="191"/>
      <c r="AB243" s="191"/>
      <c r="AC243" s="191"/>
      <c r="AD243" s="191"/>
      <c r="AE243" s="190"/>
    </row>
    <row r="244" spans="2:31" ht="14.25" customHeight="1">
      <c r="B244" s="183"/>
      <c r="C244" s="183"/>
      <c r="D244" s="189" t="s">
        <v>129</v>
      </c>
      <c r="E244" s="188"/>
      <c r="F244" s="188"/>
      <c r="G244" s="188"/>
      <c r="H244" s="188"/>
      <c r="I244" s="188"/>
      <c r="J244" s="188"/>
      <c r="K244" s="188"/>
      <c r="L244" s="188"/>
      <c r="M244" s="188"/>
      <c r="N244" s="188"/>
      <c r="O244" s="188"/>
      <c r="P244" s="188"/>
      <c r="Q244" s="188"/>
      <c r="R244" s="188"/>
      <c r="S244" s="188"/>
      <c r="T244" s="188"/>
      <c r="U244" s="188"/>
      <c r="V244" s="187"/>
      <c r="W244" s="170"/>
      <c r="X244" s="169"/>
      <c r="Y244" s="169"/>
      <c r="Z244" s="169"/>
      <c r="AA244" s="169"/>
      <c r="AB244" s="169"/>
      <c r="AC244" s="186"/>
      <c r="AD244" s="185"/>
      <c r="AE244" s="184"/>
    </row>
    <row r="245" spans="2:31" ht="14.25" customHeight="1">
      <c r="B245" s="183"/>
      <c r="C245" s="182"/>
      <c r="D245" s="181" t="s">
        <v>99</v>
      </c>
      <c r="E245" s="180"/>
      <c r="F245" s="180"/>
      <c r="G245" s="180"/>
      <c r="H245" s="180"/>
      <c r="I245" s="180"/>
      <c r="J245" s="180"/>
      <c r="K245" s="180"/>
      <c r="L245" s="180"/>
      <c r="M245" s="180"/>
      <c r="N245" s="180"/>
      <c r="O245" s="180"/>
      <c r="P245" s="180"/>
      <c r="Q245" s="180"/>
      <c r="R245" s="180"/>
      <c r="S245" s="180"/>
      <c r="T245" s="180"/>
      <c r="U245" s="180"/>
      <c r="V245" s="179"/>
      <c r="W245" s="170"/>
      <c r="X245" s="169"/>
      <c r="Y245" s="169"/>
      <c r="Z245" s="169"/>
      <c r="AA245" s="169"/>
      <c r="AB245" s="168"/>
      <c r="AC245" s="178" t="s">
        <v>98</v>
      </c>
      <c r="AD245" s="177"/>
      <c r="AE245" s="176"/>
    </row>
    <row r="246" spans="2:31" ht="14.25" customHeight="1">
      <c r="B246" s="175"/>
      <c r="C246" s="174"/>
      <c r="D246" s="173" t="s">
        <v>97</v>
      </c>
      <c r="E246" s="172"/>
      <c r="F246" s="172"/>
      <c r="G246" s="172"/>
      <c r="H246" s="172"/>
      <c r="I246" s="172"/>
      <c r="J246" s="172"/>
      <c r="K246" s="172"/>
      <c r="L246" s="172"/>
      <c r="M246" s="172"/>
      <c r="N246" s="172"/>
      <c r="O246" s="172"/>
      <c r="P246" s="172"/>
      <c r="Q246" s="172"/>
      <c r="R246" s="172"/>
      <c r="S246" s="172"/>
      <c r="T246" s="172"/>
      <c r="U246" s="172"/>
      <c r="V246" s="171"/>
      <c r="W246" s="170"/>
      <c r="X246" s="169"/>
      <c r="Y246" s="169"/>
      <c r="Z246" s="169"/>
      <c r="AA246" s="169"/>
      <c r="AB246" s="168"/>
      <c r="AC246" s="167" t="s">
        <v>96</v>
      </c>
      <c r="AD246" s="166"/>
      <c r="AE246" s="165"/>
    </row>
    <row r="247" spans="2:31" ht="14.25" customHeight="1">
      <c r="B247" s="212" t="s">
        <v>128</v>
      </c>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c r="AA247" s="211"/>
      <c r="AB247" s="211"/>
      <c r="AC247" s="211"/>
      <c r="AD247" s="211"/>
      <c r="AE247" s="210"/>
    </row>
    <row r="248" spans="2:31" ht="14.25" customHeight="1">
      <c r="B248" s="183"/>
      <c r="C248" s="209" t="s">
        <v>105</v>
      </c>
      <c r="D248" s="208"/>
      <c r="E248" s="208"/>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7"/>
    </row>
    <row r="249" spans="2:31" ht="14.25" customHeight="1">
      <c r="B249" s="183"/>
      <c r="C249" s="183"/>
      <c r="D249" s="173" t="s">
        <v>104</v>
      </c>
      <c r="E249" s="172"/>
      <c r="F249" s="172"/>
      <c r="G249" s="172"/>
      <c r="H249" s="172"/>
      <c r="I249" s="172"/>
      <c r="J249" s="172"/>
      <c r="K249" s="172"/>
      <c r="L249" s="172"/>
      <c r="M249" s="172"/>
      <c r="N249" s="172"/>
      <c r="O249" s="172"/>
      <c r="P249" s="172"/>
      <c r="Q249" s="172"/>
      <c r="R249" s="172"/>
      <c r="S249" s="172"/>
      <c r="T249" s="172"/>
      <c r="U249" s="172"/>
      <c r="V249" s="171"/>
      <c r="W249" s="206"/>
      <c r="X249" s="205"/>
      <c r="Y249" s="205"/>
      <c r="Z249" s="205"/>
      <c r="AA249" s="205"/>
      <c r="AB249" s="205"/>
      <c r="AC249" s="204"/>
      <c r="AD249" s="200" t="s">
        <v>27</v>
      </c>
      <c r="AE249" s="199"/>
    </row>
    <row r="250" spans="2:31" ht="14.25" customHeight="1" thickBot="1">
      <c r="B250" s="183"/>
      <c r="C250" s="183"/>
      <c r="D250" s="173" t="s">
        <v>103</v>
      </c>
      <c r="E250" s="172"/>
      <c r="F250" s="172"/>
      <c r="G250" s="172"/>
      <c r="H250" s="172"/>
      <c r="I250" s="172"/>
      <c r="J250" s="172"/>
      <c r="K250" s="172"/>
      <c r="L250" s="172"/>
      <c r="M250" s="172"/>
      <c r="N250" s="172"/>
      <c r="O250" s="172"/>
      <c r="P250" s="172"/>
      <c r="Q250" s="172"/>
      <c r="R250" s="172"/>
      <c r="S250" s="172"/>
      <c r="T250" s="172"/>
      <c r="U250" s="172"/>
      <c r="V250" s="171"/>
      <c r="W250" s="203"/>
      <c r="X250" s="202"/>
      <c r="Y250" s="202"/>
      <c r="Z250" s="202"/>
      <c r="AA250" s="202"/>
      <c r="AB250" s="202"/>
      <c r="AC250" s="201"/>
      <c r="AD250" s="200" t="s">
        <v>27</v>
      </c>
      <c r="AE250" s="199"/>
    </row>
    <row r="251" spans="2:31" ht="14.25" customHeight="1" thickBot="1">
      <c r="B251" s="183"/>
      <c r="C251" s="198"/>
      <c r="D251" s="173" t="s">
        <v>102</v>
      </c>
      <c r="E251" s="172"/>
      <c r="F251" s="172"/>
      <c r="G251" s="172"/>
      <c r="H251" s="172"/>
      <c r="I251" s="172"/>
      <c r="J251" s="172"/>
      <c r="K251" s="172"/>
      <c r="L251" s="172"/>
      <c r="M251" s="172"/>
      <c r="N251" s="172"/>
      <c r="O251" s="172"/>
      <c r="P251" s="172"/>
      <c r="Q251" s="172"/>
      <c r="R251" s="172"/>
      <c r="S251" s="172"/>
      <c r="T251" s="172"/>
      <c r="U251" s="172"/>
      <c r="V251" s="197"/>
      <c r="W251" s="196">
        <f>ROUNDDOWN(W249-W250,-3)</f>
        <v>0</v>
      </c>
      <c r="X251" s="195"/>
      <c r="Y251" s="195"/>
      <c r="Z251" s="195"/>
      <c r="AA251" s="195"/>
      <c r="AB251" s="195"/>
      <c r="AC251" s="194"/>
      <c r="AD251" s="1" t="s">
        <v>27</v>
      </c>
      <c r="AE251" s="193"/>
    </row>
    <row r="252" spans="2:31" ht="14.25" customHeight="1">
      <c r="B252" s="183"/>
      <c r="C252" s="192" t="s">
        <v>101</v>
      </c>
      <c r="D252" s="191"/>
      <c r="E252" s="191"/>
      <c r="F252" s="191"/>
      <c r="G252" s="191"/>
      <c r="H252" s="191"/>
      <c r="I252" s="191"/>
      <c r="J252" s="191"/>
      <c r="K252" s="191"/>
      <c r="L252" s="191"/>
      <c r="M252" s="191"/>
      <c r="N252" s="191"/>
      <c r="O252" s="191"/>
      <c r="P252" s="191"/>
      <c r="Q252" s="191"/>
      <c r="R252" s="191"/>
      <c r="S252" s="191"/>
      <c r="T252" s="191"/>
      <c r="U252" s="191"/>
      <c r="V252" s="191"/>
      <c r="W252" s="191"/>
      <c r="X252" s="191"/>
      <c r="Y252" s="191"/>
      <c r="Z252" s="191"/>
      <c r="AA252" s="191"/>
      <c r="AB252" s="191"/>
      <c r="AC252" s="191"/>
      <c r="AD252" s="191"/>
      <c r="AE252" s="190"/>
    </row>
    <row r="253" spans="2:31" ht="53.25" customHeight="1">
      <c r="B253" s="183"/>
      <c r="C253" s="183"/>
      <c r="D253" s="189" t="s">
        <v>127</v>
      </c>
      <c r="E253" s="188"/>
      <c r="F253" s="188"/>
      <c r="G253" s="188"/>
      <c r="H253" s="188"/>
      <c r="I253" s="188"/>
      <c r="J253" s="188"/>
      <c r="K253" s="188"/>
      <c r="L253" s="188"/>
      <c r="M253" s="188"/>
      <c r="N253" s="188"/>
      <c r="O253" s="188"/>
      <c r="P253" s="188"/>
      <c r="Q253" s="188"/>
      <c r="R253" s="188"/>
      <c r="S253" s="188"/>
      <c r="T253" s="188"/>
      <c r="U253" s="188"/>
      <c r="V253" s="187"/>
      <c r="W253" s="170"/>
      <c r="X253" s="169"/>
      <c r="Y253" s="169"/>
      <c r="Z253" s="169"/>
      <c r="AA253" s="169"/>
      <c r="AB253" s="169"/>
      <c r="AC253" s="186"/>
      <c r="AD253" s="185"/>
      <c r="AE253" s="184"/>
    </row>
    <row r="254" spans="2:31" ht="14.25" customHeight="1">
      <c r="B254" s="183"/>
      <c r="C254" s="182"/>
      <c r="D254" s="181" t="s">
        <v>99</v>
      </c>
      <c r="E254" s="180"/>
      <c r="F254" s="180"/>
      <c r="G254" s="180"/>
      <c r="H254" s="180"/>
      <c r="I254" s="180"/>
      <c r="J254" s="180"/>
      <c r="K254" s="180"/>
      <c r="L254" s="180"/>
      <c r="M254" s="180"/>
      <c r="N254" s="180"/>
      <c r="O254" s="180"/>
      <c r="P254" s="180"/>
      <c r="Q254" s="180"/>
      <c r="R254" s="180"/>
      <c r="S254" s="180"/>
      <c r="T254" s="180"/>
      <c r="U254" s="180"/>
      <c r="V254" s="179"/>
      <c r="W254" s="170"/>
      <c r="X254" s="169"/>
      <c r="Y254" s="169"/>
      <c r="Z254" s="169"/>
      <c r="AA254" s="169"/>
      <c r="AB254" s="168"/>
      <c r="AC254" s="178" t="s">
        <v>98</v>
      </c>
      <c r="AD254" s="177"/>
      <c r="AE254" s="176"/>
    </row>
    <row r="255" spans="2:31" ht="14.25" customHeight="1">
      <c r="B255" s="175"/>
      <c r="C255" s="174"/>
      <c r="D255" s="173" t="s">
        <v>97</v>
      </c>
      <c r="E255" s="172"/>
      <c r="F255" s="172"/>
      <c r="G255" s="172"/>
      <c r="H255" s="172"/>
      <c r="I255" s="172"/>
      <c r="J255" s="172"/>
      <c r="K255" s="172"/>
      <c r="L255" s="172"/>
      <c r="M255" s="172"/>
      <c r="N255" s="172"/>
      <c r="O255" s="172"/>
      <c r="P255" s="172"/>
      <c r="Q255" s="172"/>
      <c r="R255" s="172"/>
      <c r="S255" s="172"/>
      <c r="T255" s="172"/>
      <c r="U255" s="172"/>
      <c r="V255" s="171"/>
      <c r="W255" s="170"/>
      <c r="X255" s="169"/>
      <c r="Y255" s="169"/>
      <c r="Z255" s="169"/>
      <c r="AA255" s="169"/>
      <c r="AB255" s="168"/>
      <c r="AC255" s="167" t="s">
        <v>96</v>
      </c>
      <c r="AD255" s="166"/>
      <c r="AE255" s="165"/>
    </row>
    <row r="256" spans="2:31" ht="14.25" customHeight="1">
      <c r="B256" s="212" t="s">
        <v>126</v>
      </c>
      <c r="C256" s="211"/>
      <c r="D256" s="211"/>
      <c r="E256" s="211"/>
      <c r="F256" s="211"/>
      <c r="G256" s="211"/>
      <c r="H256" s="211"/>
      <c r="I256" s="211"/>
      <c r="J256" s="211"/>
      <c r="K256" s="211"/>
      <c r="L256" s="211"/>
      <c r="M256" s="211"/>
      <c r="N256" s="211"/>
      <c r="O256" s="211"/>
      <c r="P256" s="211"/>
      <c r="Q256" s="211"/>
      <c r="R256" s="211"/>
      <c r="S256" s="211"/>
      <c r="T256" s="211"/>
      <c r="U256" s="211"/>
      <c r="V256" s="211"/>
      <c r="W256" s="211"/>
      <c r="X256" s="211"/>
      <c r="Y256" s="211"/>
      <c r="Z256" s="211"/>
      <c r="AA256" s="211"/>
      <c r="AB256" s="211"/>
      <c r="AC256" s="211"/>
      <c r="AD256" s="211"/>
      <c r="AE256" s="210"/>
    </row>
    <row r="257" spans="2:31" ht="14.25" customHeight="1">
      <c r="B257" s="183"/>
      <c r="C257" s="209" t="s">
        <v>105</v>
      </c>
      <c r="D257" s="208"/>
      <c r="E257" s="208"/>
      <c r="F257" s="208"/>
      <c r="G257" s="208"/>
      <c r="H257" s="208"/>
      <c r="I257" s="208"/>
      <c r="J257" s="208"/>
      <c r="K257" s="208"/>
      <c r="L257" s="208"/>
      <c r="M257" s="208"/>
      <c r="N257" s="208"/>
      <c r="O257" s="208"/>
      <c r="P257" s="208"/>
      <c r="Q257" s="208"/>
      <c r="R257" s="208"/>
      <c r="S257" s="208"/>
      <c r="T257" s="208"/>
      <c r="U257" s="208"/>
      <c r="V257" s="208"/>
      <c r="W257" s="208"/>
      <c r="X257" s="208"/>
      <c r="Y257" s="208"/>
      <c r="Z257" s="208"/>
      <c r="AA257" s="208"/>
      <c r="AB257" s="208"/>
      <c r="AC257" s="208"/>
      <c r="AD257" s="208"/>
      <c r="AE257" s="207"/>
    </row>
    <row r="258" spans="2:31" ht="14.25" customHeight="1">
      <c r="B258" s="183"/>
      <c r="C258" s="183"/>
      <c r="D258" s="173" t="s">
        <v>104</v>
      </c>
      <c r="E258" s="172"/>
      <c r="F258" s="172"/>
      <c r="G258" s="172"/>
      <c r="H258" s="172"/>
      <c r="I258" s="172"/>
      <c r="J258" s="172"/>
      <c r="K258" s="172"/>
      <c r="L258" s="172"/>
      <c r="M258" s="172"/>
      <c r="N258" s="172"/>
      <c r="O258" s="172"/>
      <c r="P258" s="172"/>
      <c r="Q258" s="172"/>
      <c r="R258" s="172"/>
      <c r="S258" s="172"/>
      <c r="T258" s="172"/>
      <c r="U258" s="172"/>
      <c r="V258" s="171"/>
      <c r="W258" s="206"/>
      <c r="X258" s="205"/>
      <c r="Y258" s="205"/>
      <c r="Z258" s="205"/>
      <c r="AA258" s="205"/>
      <c r="AB258" s="205"/>
      <c r="AC258" s="204"/>
      <c r="AD258" s="200" t="s">
        <v>27</v>
      </c>
      <c r="AE258" s="199"/>
    </row>
    <row r="259" spans="2:31" ht="14.25" customHeight="1" thickBot="1">
      <c r="B259" s="183"/>
      <c r="C259" s="183"/>
      <c r="D259" s="173" t="s">
        <v>103</v>
      </c>
      <c r="E259" s="172"/>
      <c r="F259" s="172"/>
      <c r="G259" s="172"/>
      <c r="H259" s="172"/>
      <c r="I259" s="172"/>
      <c r="J259" s="172"/>
      <c r="K259" s="172"/>
      <c r="L259" s="172"/>
      <c r="M259" s="172"/>
      <c r="N259" s="172"/>
      <c r="O259" s="172"/>
      <c r="P259" s="172"/>
      <c r="Q259" s="172"/>
      <c r="R259" s="172"/>
      <c r="S259" s="172"/>
      <c r="T259" s="172"/>
      <c r="U259" s="172"/>
      <c r="V259" s="171"/>
      <c r="W259" s="203"/>
      <c r="X259" s="202"/>
      <c r="Y259" s="202"/>
      <c r="Z259" s="202"/>
      <c r="AA259" s="202"/>
      <c r="AB259" s="202"/>
      <c r="AC259" s="201"/>
      <c r="AD259" s="200" t="s">
        <v>27</v>
      </c>
      <c r="AE259" s="199"/>
    </row>
    <row r="260" spans="2:31" ht="14.25" customHeight="1" thickBot="1">
      <c r="B260" s="183"/>
      <c r="C260" s="198"/>
      <c r="D260" s="173" t="s">
        <v>102</v>
      </c>
      <c r="E260" s="172"/>
      <c r="F260" s="172"/>
      <c r="G260" s="172"/>
      <c r="H260" s="172"/>
      <c r="I260" s="172"/>
      <c r="J260" s="172"/>
      <c r="K260" s="172"/>
      <c r="L260" s="172"/>
      <c r="M260" s="172"/>
      <c r="N260" s="172"/>
      <c r="O260" s="172"/>
      <c r="P260" s="172"/>
      <c r="Q260" s="172"/>
      <c r="R260" s="172"/>
      <c r="S260" s="172"/>
      <c r="T260" s="172"/>
      <c r="U260" s="172"/>
      <c r="V260" s="197"/>
      <c r="W260" s="196">
        <f>ROUNDDOWN(W258-W259,-3)</f>
        <v>0</v>
      </c>
      <c r="X260" s="195"/>
      <c r="Y260" s="195"/>
      <c r="Z260" s="195"/>
      <c r="AA260" s="195"/>
      <c r="AB260" s="195"/>
      <c r="AC260" s="194"/>
      <c r="AD260" s="1" t="s">
        <v>27</v>
      </c>
      <c r="AE260" s="193"/>
    </row>
    <row r="261" spans="2:31" ht="14.25" customHeight="1">
      <c r="B261" s="183"/>
      <c r="C261" s="192" t="s">
        <v>101</v>
      </c>
      <c r="D261" s="191"/>
      <c r="E261" s="191"/>
      <c r="F261" s="191"/>
      <c r="G261" s="191"/>
      <c r="H261" s="191"/>
      <c r="I261" s="191"/>
      <c r="J261" s="191"/>
      <c r="K261" s="191"/>
      <c r="L261" s="191"/>
      <c r="M261" s="191"/>
      <c r="N261" s="191"/>
      <c r="O261" s="191"/>
      <c r="P261" s="191"/>
      <c r="Q261" s="191"/>
      <c r="R261" s="191"/>
      <c r="S261" s="191"/>
      <c r="T261" s="191"/>
      <c r="U261" s="191"/>
      <c r="V261" s="191"/>
      <c r="W261" s="191"/>
      <c r="X261" s="191"/>
      <c r="Y261" s="191"/>
      <c r="Z261" s="191"/>
      <c r="AA261" s="191"/>
      <c r="AB261" s="191"/>
      <c r="AC261" s="191"/>
      <c r="AD261" s="191"/>
      <c r="AE261" s="190"/>
    </row>
    <row r="262" spans="2:31" ht="40.5" customHeight="1">
      <c r="B262" s="183"/>
      <c r="C262" s="183"/>
      <c r="D262" s="189" t="s">
        <v>125</v>
      </c>
      <c r="E262" s="188"/>
      <c r="F262" s="188"/>
      <c r="G262" s="188"/>
      <c r="H262" s="188"/>
      <c r="I262" s="188"/>
      <c r="J262" s="188"/>
      <c r="K262" s="188"/>
      <c r="L262" s="188"/>
      <c r="M262" s="188"/>
      <c r="N262" s="188"/>
      <c r="O262" s="188"/>
      <c r="P262" s="188"/>
      <c r="Q262" s="188"/>
      <c r="R262" s="188"/>
      <c r="S262" s="188"/>
      <c r="T262" s="188"/>
      <c r="U262" s="188"/>
      <c r="V262" s="187"/>
      <c r="W262" s="170"/>
      <c r="X262" s="169"/>
      <c r="Y262" s="169"/>
      <c r="Z262" s="169"/>
      <c r="AA262" s="169"/>
      <c r="AB262" s="169"/>
      <c r="AC262" s="186"/>
      <c r="AD262" s="185"/>
      <c r="AE262" s="184"/>
    </row>
    <row r="263" spans="2:31" ht="14.25" customHeight="1">
      <c r="B263" s="183"/>
      <c r="C263" s="182"/>
      <c r="D263" s="181" t="s">
        <v>99</v>
      </c>
      <c r="E263" s="180"/>
      <c r="F263" s="180"/>
      <c r="G263" s="180"/>
      <c r="H263" s="180"/>
      <c r="I263" s="180"/>
      <c r="J263" s="180"/>
      <c r="K263" s="180"/>
      <c r="L263" s="180"/>
      <c r="M263" s="180"/>
      <c r="N263" s="180"/>
      <c r="O263" s="180"/>
      <c r="P263" s="180"/>
      <c r="Q263" s="180"/>
      <c r="R263" s="180"/>
      <c r="S263" s="180"/>
      <c r="T263" s="180"/>
      <c r="U263" s="180"/>
      <c r="V263" s="179"/>
      <c r="W263" s="170"/>
      <c r="X263" s="169"/>
      <c r="Y263" s="169"/>
      <c r="Z263" s="169"/>
      <c r="AA263" s="169"/>
      <c r="AB263" s="168"/>
      <c r="AC263" s="178" t="s">
        <v>98</v>
      </c>
      <c r="AD263" s="177"/>
      <c r="AE263" s="176"/>
    </row>
    <row r="264" spans="2:31" ht="14.25" customHeight="1">
      <c r="B264" s="175"/>
      <c r="C264" s="174"/>
      <c r="D264" s="173" t="s">
        <v>97</v>
      </c>
      <c r="E264" s="172"/>
      <c r="F264" s="172"/>
      <c r="G264" s="172"/>
      <c r="H264" s="172"/>
      <c r="I264" s="172"/>
      <c r="J264" s="172"/>
      <c r="K264" s="172"/>
      <c r="L264" s="172"/>
      <c r="M264" s="172"/>
      <c r="N264" s="172"/>
      <c r="O264" s="172"/>
      <c r="P264" s="172"/>
      <c r="Q264" s="172"/>
      <c r="R264" s="172"/>
      <c r="S264" s="172"/>
      <c r="T264" s="172"/>
      <c r="U264" s="172"/>
      <c r="V264" s="171"/>
      <c r="W264" s="170"/>
      <c r="X264" s="169"/>
      <c r="Y264" s="169"/>
      <c r="Z264" s="169"/>
      <c r="AA264" s="169"/>
      <c r="AB264" s="168"/>
      <c r="AC264" s="167" t="s">
        <v>96</v>
      </c>
      <c r="AD264" s="166"/>
      <c r="AE264" s="165"/>
    </row>
    <row r="265" spans="2:31" ht="14.25" customHeight="1">
      <c r="B265" s="212" t="s">
        <v>124</v>
      </c>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c r="AA265" s="211"/>
      <c r="AB265" s="211"/>
      <c r="AC265" s="211"/>
      <c r="AD265" s="211"/>
      <c r="AE265" s="210"/>
    </row>
    <row r="266" spans="2:31" ht="14.25" customHeight="1">
      <c r="B266" s="183"/>
      <c r="C266" s="209" t="s">
        <v>105</v>
      </c>
      <c r="D266" s="208"/>
      <c r="E266" s="208"/>
      <c r="F266" s="208"/>
      <c r="G266" s="208"/>
      <c r="H266" s="208"/>
      <c r="I266" s="208"/>
      <c r="J266" s="208"/>
      <c r="K266" s="208"/>
      <c r="L266" s="208"/>
      <c r="M266" s="208"/>
      <c r="N266" s="208"/>
      <c r="O266" s="208"/>
      <c r="P266" s="208"/>
      <c r="Q266" s="208"/>
      <c r="R266" s="208"/>
      <c r="S266" s="208"/>
      <c r="T266" s="208"/>
      <c r="U266" s="208"/>
      <c r="V266" s="208"/>
      <c r="W266" s="208"/>
      <c r="X266" s="208"/>
      <c r="Y266" s="208"/>
      <c r="Z266" s="208"/>
      <c r="AA266" s="208"/>
      <c r="AB266" s="208"/>
      <c r="AC266" s="208"/>
      <c r="AD266" s="208"/>
      <c r="AE266" s="207"/>
    </row>
    <row r="267" spans="2:31" ht="14.25" customHeight="1">
      <c r="B267" s="183"/>
      <c r="C267" s="183"/>
      <c r="D267" s="173" t="s">
        <v>104</v>
      </c>
      <c r="E267" s="172"/>
      <c r="F267" s="172"/>
      <c r="G267" s="172"/>
      <c r="H267" s="172"/>
      <c r="I267" s="172"/>
      <c r="J267" s="172"/>
      <c r="K267" s="172"/>
      <c r="L267" s="172"/>
      <c r="M267" s="172"/>
      <c r="N267" s="172"/>
      <c r="O267" s="172"/>
      <c r="P267" s="172"/>
      <c r="Q267" s="172"/>
      <c r="R267" s="172"/>
      <c r="S267" s="172"/>
      <c r="T267" s="172"/>
      <c r="U267" s="172"/>
      <c r="V267" s="171"/>
      <c r="W267" s="206"/>
      <c r="X267" s="205"/>
      <c r="Y267" s="205"/>
      <c r="Z267" s="205"/>
      <c r="AA267" s="205"/>
      <c r="AB267" s="205"/>
      <c r="AC267" s="204"/>
      <c r="AD267" s="200" t="s">
        <v>27</v>
      </c>
      <c r="AE267" s="199"/>
    </row>
    <row r="268" spans="2:31" ht="14.25" customHeight="1" thickBot="1">
      <c r="B268" s="183"/>
      <c r="C268" s="183"/>
      <c r="D268" s="173" t="s">
        <v>103</v>
      </c>
      <c r="E268" s="172"/>
      <c r="F268" s="172"/>
      <c r="G268" s="172"/>
      <c r="H268" s="172"/>
      <c r="I268" s="172"/>
      <c r="J268" s="172"/>
      <c r="K268" s="172"/>
      <c r="L268" s="172"/>
      <c r="M268" s="172"/>
      <c r="N268" s="172"/>
      <c r="O268" s="172"/>
      <c r="P268" s="172"/>
      <c r="Q268" s="172"/>
      <c r="R268" s="172"/>
      <c r="S268" s="172"/>
      <c r="T268" s="172"/>
      <c r="U268" s="172"/>
      <c r="V268" s="171"/>
      <c r="W268" s="203"/>
      <c r="X268" s="202"/>
      <c r="Y268" s="202"/>
      <c r="Z268" s="202"/>
      <c r="AA268" s="202"/>
      <c r="AB268" s="202"/>
      <c r="AC268" s="201"/>
      <c r="AD268" s="200" t="s">
        <v>27</v>
      </c>
      <c r="AE268" s="199"/>
    </row>
    <row r="269" spans="2:31" ht="14.25" customHeight="1" thickBot="1">
      <c r="B269" s="183"/>
      <c r="C269" s="198"/>
      <c r="D269" s="173" t="s">
        <v>102</v>
      </c>
      <c r="E269" s="172"/>
      <c r="F269" s="172"/>
      <c r="G269" s="172"/>
      <c r="H269" s="172"/>
      <c r="I269" s="172"/>
      <c r="J269" s="172"/>
      <c r="K269" s="172"/>
      <c r="L269" s="172"/>
      <c r="M269" s="172"/>
      <c r="N269" s="172"/>
      <c r="O269" s="172"/>
      <c r="P269" s="172"/>
      <c r="Q269" s="172"/>
      <c r="R269" s="172"/>
      <c r="S269" s="172"/>
      <c r="T269" s="172"/>
      <c r="U269" s="172"/>
      <c r="V269" s="197"/>
      <c r="W269" s="196">
        <f>ROUNDDOWN(W267-W268,-3)</f>
        <v>0</v>
      </c>
      <c r="X269" s="195"/>
      <c r="Y269" s="195"/>
      <c r="Z269" s="195"/>
      <c r="AA269" s="195"/>
      <c r="AB269" s="195"/>
      <c r="AC269" s="194"/>
      <c r="AD269" s="1" t="s">
        <v>27</v>
      </c>
      <c r="AE269" s="193"/>
    </row>
    <row r="270" spans="2:31" ht="14.25" customHeight="1">
      <c r="B270" s="183"/>
      <c r="C270" s="192" t="s">
        <v>101</v>
      </c>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91"/>
      <c r="Z270" s="191"/>
      <c r="AA270" s="191"/>
      <c r="AB270" s="191"/>
      <c r="AC270" s="191"/>
      <c r="AD270" s="191"/>
      <c r="AE270" s="190"/>
    </row>
    <row r="271" spans="2:31" ht="14.25" customHeight="1">
      <c r="B271" s="183"/>
      <c r="C271" s="182"/>
      <c r="D271" s="181" t="s">
        <v>99</v>
      </c>
      <c r="E271" s="180"/>
      <c r="F271" s="180"/>
      <c r="G271" s="180"/>
      <c r="H271" s="180"/>
      <c r="I271" s="180"/>
      <c r="J271" s="180"/>
      <c r="K271" s="180"/>
      <c r="L271" s="180"/>
      <c r="M271" s="180"/>
      <c r="N271" s="180"/>
      <c r="O271" s="180"/>
      <c r="P271" s="180"/>
      <c r="Q271" s="180"/>
      <c r="R271" s="180"/>
      <c r="S271" s="180"/>
      <c r="T271" s="180"/>
      <c r="U271" s="180"/>
      <c r="V271" s="179"/>
      <c r="W271" s="170"/>
      <c r="X271" s="169"/>
      <c r="Y271" s="169"/>
      <c r="Z271" s="169"/>
      <c r="AA271" s="169"/>
      <c r="AB271" s="168"/>
      <c r="AC271" s="178" t="s">
        <v>98</v>
      </c>
      <c r="AD271" s="177"/>
      <c r="AE271" s="176"/>
    </row>
    <row r="272" spans="2:31" ht="14.25" customHeight="1">
      <c r="B272" s="175"/>
      <c r="C272" s="174"/>
      <c r="D272" s="173" t="s">
        <v>97</v>
      </c>
      <c r="E272" s="172"/>
      <c r="F272" s="172"/>
      <c r="G272" s="172"/>
      <c r="H272" s="172"/>
      <c r="I272" s="172"/>
      <c r="J272" s="172"/>
      <c r="K272" s="172"/>
      <c r="L272" s="172"/>
      <c r="M272" s="172"/>
      <c r="N272" s="172"/>
      <c r="O272" s="172"/>
      <c r="P272" s="172"/>
      <c r="Q272" s="172"/>
      <c r="R272" s="172"/>
      <c r="S272" s="172"/>
      <c r="T272" s="172"/>
      <c r="U272" s="172"/>
      <c r="V272" s="171"/>
      <c r="W272" s="170"/>
      <c r="X272" s="169"/>
      <c r="Y272" s="169"/>
      <c r="Z272" s="169"/>
      <c r="AA272" s="169"/>
      <c r="AB272" s="168"/>
      <c r="AC272" s="167" t="s">
        <v>96</v>
      </c>
      <c r="AD272" s="166"/>
      <c r="AE272" s="165"/>
    </row>
    <row r="273" spans="2:31" ht="14.25" customHeight="1">
      <c r="B273" s="212" t="s">
        <v>123</v>
      </c>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c r="AA273" s="211"/>
      <c r="AB273" s="211"/>
      <c r="AC273" s="211"/>
      <c r="AD273" s="211"/>
      <c r="AE273" s="210"/>
    </row>
    <row r="274" spans="2:31" ht="14.25" customHeight="1">
      <c r="B274" s="183"/>
      <c r="C274" s="209" t="s">
        <v>105</v>
      </c>
      <c r="D274" s="208"/>
      <c r="E274" s="208"/>
      <c r="F274" s="208"/>
      <c r="G274" s="208"/>
      <c r="H274" s="208"/>
      <c r="I274" s="208"/>
      <c r="J274" s="208"/>
      <c r="K274" s="208"/>
      <c r="L274" s="208"/>
      <c r="M274" s="208"/>
      <c r="N274" s="208"/>
      <c r="O274" s="208"/>
      <c r="P274" s="208"/>
      <c r="Q274" s="208"/>
      <c r="R274" s="208"/>
      <c r="S274" s="208"/>
      <c r="T274" s="208"/>
      <c r="U274" s="208"/>
      <c r="V274" s="208"/>
      <c r="W274" s="208"/>
      <c r="X274" s="208"/>
      <c r="Y274" s="208"/>
      <c r="Z274" s="208"/>
      <c r="AA274" s="208"/>
      <c r="AB274" s="208"/>
      <c r="AC274" s="208"/>
      <c r="AD274" s="208"/>
      <c r="AE274" s="207"/>
    </row>
    <row r="275" spans="2:31" ht="14.25" customHeight="1">
      <c r="B275" s="183"/>
      <c r="C275" s="183"/>
      <c r="D275" s="173" t="s">
        <v>104</v>
      </c>
      <c r="E275" s="172"/>
      <c r="F275" s="172"/>
      <c r="G275" s="172"/>
      <c r="H275" s="172"/>
      <c r="I275" s="172"/>
      <c r="J275" s="172"/>
      <c r="K275" s="172"/>
      <c r="L275" s="172"/>
      <c r="M275" s="172"/>
      <c r="N275" s="172"/>
      <c r="O275" s="172"/>
      <c r="P275" s="172"/>
      <c r="Q275" s="172"/>
      <c r="R275" s="172"/>
      <c r="S275" s="172"/>
      <c r="T275" s="172"/>
      <c r="U275" s="172"/>
      <c r="V275" s="171"/>
      <c r="W275" s="206"/>
      <c r="X275" s="205"/>
      <c r="Y275" s="205"/>
      <c r="Z275" s="205"/>
      <c r="AA275" s="205"/>
      <c r="AB275" s="205"/>
      <c r="AC275" s="204"/>
      <c r="AD275" s="200" t="s">
        <v>27</v>
      </c>
      <c r="AE275" s="199"/>
    </row>
    <row r="276" spans="2:31" ht="14.25" customHeight="1" thickBot="1">
      <c r="B276" s="183"/>
      <c r="C276" s="183"/>
      <c r="D276" s="173" t="s">
        <v>103</v>
      </c>
      <c r="E276" s="172"/>
      <c r="F276" s="172"/>
      <c r="G276" s="172"/>
      <c r="H276" s="172"/>
      <c r="I276" s="172"/>
      <c r="J276" s="172"/>
      <c r="K276" s="172"/>
      <c r="L276" s="172"/>
      <c r="M276" s="172"/>
      <c r="N276" s="172"/>
      <c r="O276" s="172"/>
      <c r="P276" s="172"/>
      <c r="Q276" s="172"/>
      <c r="R276" s="172"/>
      <c r="S276" s="172"/>
      <c r="T276" s="172"/>
      <c r="U276" s="172"/>
      <c r="V276" s="171"/>
      <c r="W276" s="203"/>
      <c r="X276" s="202"/>
      <c r="Y276" s="202"/>
      <c r="Z276" s="202"/>
      <c r="AA276" s="202"/>
      <c r="AB276" s="202"/>
      <c r="AC276" s="201"/>
      <c r="AD276" s="200" t="s">
        <v>27</v>
      </c>
      <c r="AE276" s="199"/>
    </row>
    <row r="277" spans="2:31" ht="14.25" customHeight="1" thickBot="1">
      <c r="B277" s="183"/>
      <c r="C277" s="198"/>
      <c r="D277" s="173" t="s">
        <v>102</v>
      </c>
      <c r="E277" s="172"/>
      <c r="F277" s="172"/>
      <c r="G277" s="172"/>
      <c r="H277" s="172"/>
      <c r="I277" s="172"/>
      <c r="J277" s="172"/>
      <c r="K277" s="172"/>
      <c r="L277" s="172"/>
      <c r="M277" s="172"/>
      <c r="N277" s="172"/>
      <c r="O277" s="172"/>
      <c r="P277" s="172"/>
      <c r="Q277" s="172"/>
      <c r="R277" s="172"/>
      <c r="S277" s="172"/>
      <c r="T277" s="172"/>
      <c r="U277" s="172"/>
      <c r="V277" s="197"/>
      <c r="W277" s="196">
        <f>ROUNDDOWN(W275-W276,-3)</f>
        <v>0</v>
      </c>
      <c r="X277" s="195"/>
      <c r="Y277" s="195"/>
      <c r="Z277" s="195"/>
      <c r="AA277" s="195"/>
      <c r="AB277" s="195"/>
      <c r="AC277" s="194"/>
      <c r="AD277" s="1" t="s">
        <v>27</v>
      </c>
      <c r="AE277" s="193"/>
    </row>
    <row r="278" spans="2:31" ht="14.25" customHeight="1">
      <c r="B278" s="183"/>
      <c r="C278" s="192" t="s">
        <v>101</v>
      </c>
      <c r="D278" s="191"/>
      <c r="E278" s="191"/>
      <c r="F278" s="191"/>
      <c r="G278" s="191"/>
      <c r="H278" s="191"/>
      <c r="I278" s="191"/>
      <c r="J278" s="191"/>
      <c r="K278" s="191"/>
      <c r="L278" s="191"/>
      <c r="M278" s="191"/>
      <c r="N278" s="191"/>
      <c r="O278" s="191"/>
      <c r="P278" s="191"/>
      <c r="Q278" s="191"/>
      <c r="R278" s="191"/>
      <c r="S278" s="191"/>
      <c r="T278" s="191"/>
      <c r="U278" s="191"/>
      <c r="V278" s="191"/>
      <c r="W278" s="191"/>
      <c r="X278" s="191"/>
      <c r="Y278" s="191"/>
      <c r="Z278" s="191"/>
      <c r="AA278" s="191"/>
      <c r="AB278" s="191"/>
      <c r="AC278" s="191"/>
      <c r="AD278" s="191"/>
      <c r="AE278" s="190"/>
    </row>
    <row r="279" spans="2:31" ht="14.25" customHeight="1">
      <c r="B279" s="183"/>
      <c r="C279" s="182"/>
      <c r="D279" s="181" t="s">
        <v>122</v>
      </c>
      <c r="E279" s="180"/>
      <c r="F279" s="180"/>
      <c r="G279" s="180"/>
      <c r="H279" s="180"/>
      <c r="I279" s="180"/>
      <c r="J279" s="180"/>
      <c r="K279" s="180"/>
      <c r="L279" s="180"/>
      <c r="M279" s="180"/>
      <c r="N279" s="180"/>
      <c r="O279" s="180"/>
      <c r="P279" s="180"/>
      <c r="Q279" s="180"/>
      <c r="R279" s="180"/>
      <c r="S279" s="180"/>
      <c r="T279" s="180"/>
      <c r="U279" s="180"/>
      <c r="V279" s="179"/>
      <c r="W279" s="170"/>
      <c r="X279" s="169"/>
      <c r="Y279" s="169"/>
      <c r="Z279" s="169"/>
      <c r="AA279" s="169"/>
      <c r="AB279" s="168"/>
      <c r="AC279" s="178" t="s">
        <v>121</v>
      </c>
      <c r="AD279" s="177"/>
      <c r="AE279" s="176"/>
    </row>
    <row r="280" spans="2:31" ht="14.25" customHeight="1">
      <c r="B280" s="175"/>
      <c r="C280" s="174"/>
      <c r="D280" s="173" t="s">
        <v>97</v>
      </c>
      <c r="E280" s="172"/>
      <c r="F280" s="172"/>
      <c r="G280" s="172"/>
      <c r="H280" s="172"/>
      <c r="I280" s="172"/>
      <c r="J280" s="172"/>
      <c r="K280" s="172"/>
      <c r="L280" s="172"/>
      <c r="M280" s="172"/>
      <c r="N280" s="172"/>
      <c r="O280" s="172"/>
      <c r="P280" s="172"/>
      <c r="Q280" s="172"/>
      <c r="R280" s="172"/>
      <c r="S280" s="172"/>
      <c r="T280" s="172"/>
      <c r="U280" s="172"/>
      <c r="V280" s="171"/>
      <c r="W280" s="170"/>
      <c r="X280" s="169"/>
      <c r="Y280" s="169"/>
      <c r="Z280" s="169"/>
      <c r="AA280" s="169"/>
      <c r="AB280" s="168"/>
      <c r="AC280" s="167" t="s">
        <v>96</v>
      </c>
      <c r="AD280" s="166"/>
      <c r="AE280" s="165"/>
    </row>
    <row r="281" spans="2:31" ht="14.25" customHeight="1">
      <c r="B281" s="212" t="s">
        <v>120</v>
      </c>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c r="AA281" s="211"/>
      <c r="AB281" s="211"/>
      <c r="AC281" s="211"/>
      <c r="AD281" s="211"/>
      <c r="AE281" s="210"/>
    </row>
    <row r="282" spans="2:31" ht="14.25" customHeight="1">
      <c r="B282" s="183"/>
      <c r="C282" s="209" t="s">
        <v>105</v>
      </c>
      <c r="D282" s="208"/>
      <c r="E282" s="208"/>
      <c r="F282" s="208"/>
      <c r="G282" s="208"/>
      <c r="H282" s="208"/>
      <c r="I282" s="208"/>
      <c r="J282" s="208"/>
      <c r="K282" s="208"/>
      <c r="L282" s="208"/>
      <c r="M282" s="208"/>
      <c r="N282" s="208"/>
      <c r="O282" s="208"/>
      <c r="P282" s="208"/>
      <c r="Q282" s="208"/>
      <c r="R282" s="208"/>
      <c r="S282" s="208"/>
      <c r="T282" s="208"/>
      <c r="U282" s="208"/>
      <c r="V282" s="208"/>
      <c r="W282" s="208"/>
      <c r="X282" s="208"/>
      <c r="Y282" s="208"/>
      <c r="Z282" s="208"/>
      <c r="AA282" s="208"/>
      <c r="AB282" s="208"/>
      <c r="AC282" s="208"/>
      <c r="AD282" s="208"/>
      <c r="AE282" s="207"/>
    </row>
    <row r="283" spans="2:31" ht="14.25" customHeight="1">
      <c r="B283" s="183"/>
      <c r="C283" s="183"/>
      <c r="D283" s="173" t="s">
        <v>104</v>
      </c>
      <c r="E283" s="172"/>
      <c r="F283" s="172"/>
      <c r="G283" s="172"/>
      <c r="H283" s="172"/>
      <c r="I283" s="172"/>
      <c r="J283" s="172"/>
      <c r="K283" s="172"/>
      <c r="L283" s="172"/>
      <c r="M283" s="172"/>
      <c r="N283" s="172"/>
      <c r="O283" s="172"/>
      <c r="P283" s="172"/>
      <c r="Q283" s="172"/>
      <c r="R283" s="172"/>
      <c r="S283" s="172"/>
      <c r="T283" s="172"/>
      <c r="U283" s="172"/>
      <c r="V283" s="171"/>
      <c r="W283" s="206"/>
      <c r="X283" s="205"/>
      <c r="Y283" s="205"/>
      <c r="Z283" s="205"/>
      <c r="AA283" s="205"/>
      <c r="AB283" s="205"/>
      <c r="AC283" s="204"/>
      <c r="AD283" s="200" t="s">
        <v>27</v>
      </c>
      <c r="AE283" s="199"/>
    </row>
    <row r="284" spans="2:31" ht="14.25" customHeight="1" thickBot="1">
      <c r="B284" s="183"/>
      <c r="C284" s="183"/>
      <c r="D284" s="173" t="s">
        <v>103</v>
      </c>
      <c r="E284" s="172"/>
      <c r="F284" s="172"/>
      <c r="G284" s="172"/>
      <c r="H284" s="172"/>
      <c r="I284" s="172"/>
      <c r="J284" s="172"/>
      <c r="K284" s="172"/>
      <c r="L284" s="172"/>
      <c r="M284" s="172"/>
      <c r="N284" s="172"/>
      <c r="O284" s="172"/>
      <c r="P284" s="172"/>
      <c r="Q284" s="172"/>
      <c r="R284" s="172"/>
      <c r="S284" s="172"/>
      <c r="T284" s="172"/>
      <c r="U284" s="172"/>
      <c r="V284" s="171"/>
      <c r="W284" s="203"/>
      <c r="X284" s="202"/>
      <c r="Y284" s="202"/>
      <c r="Z284" s="202"/>
      <c r="AA284" s="202"/>
      <c r="AB284" s="202"/>
      <c r="AC284" s="201"/>
      <c r="AD284" s="200" t="s">
        <v>27</v>
      </c>
      <c r="AE284" s="199"/>
    </row>
    <row r="285" spans="2:31" ht="14.25" customHeight="1" thickBot="1">
      <c r="B285" s="183"/>
      <c r="C285" s="198"/>
      <c r="D285" s="173" t="s">
        <v>102</v>
      </c>
      <c r="E285" s="172"/>
      <c r="F285" s="172"/>
      <c r="G285" s="172"/>
      <c r="H285" s="172"/>
      <c r="I285" s="172"/>
      <c r="J285" s="172"/>
      <c r="K285" s="172"/>
      <c r="L285" s="172"/>
      <c r="M285" s="172"/>
      <c r="N285" s="172"/>
      <c r="O285" s="172"/>
      <c r="P285" s="172"/>
      <c r="Q285" s="172"/>
      <c r="R285" s="172"/>
      <c r="S285" s="172"/>
      <c r="T285" s="172"/>
      <c r="U285" s="172"/>
      <c r="V285" s="197"/>
      <c r="W285" s="196">
        <f>ROUNDDOWN(W283-W284,-3)</f>
        <v>0</v>
      </c>
      <c r="X285" s="195"/>
      <c r="Y285" s="195"/>
      <c r="Z285" s="195"/>
      <c r="AA285" s="195"/>
      <c r="AB285" s="195"/>
      <c r="AC285" s="194"/>
      <c r="AD285" s="1" t="s">
        <v>27</v>
      </c>
      <c r="AE285" s="193"/>
    </row>
    <row r="286" spans="2:31" ht="14.25" customHeight="1">
      <c r="B286" s="183"/>
      <c r="C286" s="192" t="s">
        <v>101</v>
      </c>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c r="AA286" s="191"/>
      <c r="AB286" s="191"/>
      <c r="AC286" s="191"/>
      <c r="AD286" s="191"/>
      <c r="AE286" s="190"/>
    </row>
    <row r="287" spans="2:31" ht="14.25" customHeight="1">
      <c r="B287" s="183"/>
      <c r="C287" s="182"/>
      <c r="D287" s="181" t="s">
        <v>99</v>
      </c>
      <c r="E287" s="180"/>
      <c r="F287" s="180"/>
      <c r="G287" s="180"/>
      <c r="H287" s="180"/>
      <c r="I287" s="180"/>
      <c r="J287" s="180"/>
      <c r="K287" s="180"/>
      <c r="L287" s="180"/>
      <c r="M287" s="180"/>
      <c r="N287" s="180"/>
      <c r="O287" s="180"/>
      <c r="P287" s="180"/>
      <c r="Q287" s="180"/>
      <c r="R287" s="180"/>
      <c r="S287" s="180"/>
      <c r="T287" s="180"/>
      <c r="U287" s="180"/>
      <c r="V287" s="179"/>
      <c r="W287" s="170"/>
      <c r="X287" s="169"/>
      <c r="Y287" s="169"/>
      <c r="Z287" s="169"/>
      <c r="AA287" s="169"/>
      <c r="AB287" s="168"/>
      <c r="AC287" s="178" t="s">
        <v>98</v>
      </c>
      <c r="AD287" s="177"/>
      <c r="AE287" s="176"/>
    </row>
    <row r="288" spans="2:31" ht="14.25" customHeight="1">
      <c r="B288" s="175"/>
      <c r="C288" s="174"/>
      <c r="D288" s="173" t="s">
        <v>97</v>
      </c>
      <c r="E288" s="172"/>
      <c r="F288" s="172"/>
      <c r="G288" s="172"/>
      <c r="H288" s="172"/>
      <c r="I288" s="172"/>
      <c r="J288" s="172"/>
      <c r="K288" s="172"/>
      <c r="L288" s="172"/>
      <c r="M288" s="172"/>
      <c r="N288" s="172"/>
      <c r="O288" s="172"/>
      <c r="P288" s="172"/>
      <c r="Q288" s="172"/>
      <c r="R288" s="172"/>
      <c r="S288" s="172"/>
      <c r="T288" s="172"/>
      <c r="U288" s="172"/>
      <c r="V288" s="171"/>
      <c r="W288" s="170"/>
      <c r="X288" s="169"/>
      <c r="Y288" s="169"/>
      <c r="Z288" s="169"/>
      <c r="AA288" s="169"/>
      <c r="AB288" s="168"/>
      <c r="AC288" s="167" t="s">
        <v>96</v>
      </c>
      <c r="AD288" s="166"/>
      <c r="AE288" s="165"/>
    </row>
    <row r="289" spans="2:31" ht="14.25" customHeight="1">
      <c r="B289" s="212" t="s">
        <v>119</v>
      </c>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c r="AA289" s="211"/>
      <c r="AB289" s="211"/>
      <c r="AC289" s="211"/>
      <c r="AD289" s="211"/>
      <c r="AE289" s="210"/>
    </row>
    <row r="290" spans="2:31" ht="14.25" customHeight="1">
      <c r="B290" s="183"/>
      <c r="C290" s="209" t="s">
        <v>105</v>
      </c>
      <c r="D290" s="208"/>
      <c r="E290" s="208"/>
      <c r="F290" s="208"/>
      <c r="G290" s="208"/>
      <c r="H290" s="208"/>
      <c r="I290" s="208"/>
      <c r="J290" s="208"/>
      <c r="K290" s="208"/>
      <c r="L290" s="208"/>
      <c r="M290" s="208"/>
      <c r="N290" s="208"/>
      <c r="O290" s="208"/>
      <c r="P290" s="208"/>
      <c r="Q290" s="208"/>
      <c r="R290" s="208"/>
      <c r="S290" s="208"/>
      <c r="T290" s="208"/>
      <c r="U290" s="208"/>
      <c r="V290" s="208"/>
      <c r="W290" s="208"/>
      <c r="X290" s="208"/>
      <c r="Y290" s="208"/>
      <c r="Z290" s="208"/>
      <c r="AA290" s="208"/>
      <c r="AB290" s="208"/>
      <c r="AC290" s="208"/>
      <c r="AD290" s="208"/>
      <c r="AE290" s="207"/>
    </row>
    <row r="291" spans="2:31" ht="14.25" customHeight="1">
      <c r="B291" s="183"/>
      <c r="C291" s="183"/>
      <c r="D291" s="173" t="s">
        <v>104</v>
      </c>
      <c r="E291" s="172"/>
      <c r="F291" s="172"/>
      <c r="G291" s="172"/>
      <c r="H291" s="172"/>
      <c r="I291" s="172"/>
      <c r="J291" s="172"/>
      <c r="K291" s="172"/>
      <c r="L291" s="172"/>
      <c r="M291" s="172"/>
      <c r="N291" s="172"/>
      <c r="O291" s="172"/>
      <c r="P291" s="172"/>
      <c r="Q291" s="172"/>
      <c r="R291" s="172"/>
      <c r="S291" s="172"/>
      <c r="T291" s="172"/>
      <c r="U291" s="172"/>
      <c r="V291" s="171"/>
      <c r="W291" s="206"/>
      <c r="X291" s="205"/>
      <c r="Y291" s="205"/>
      <c r="Z291" s="205"/>
      <c r="AA291" s="205"/>
      <c r="AB291" s="205"/>
      <c r="AC291" s="204"/>
      <c r="AD291" s="200" t="s">
        <v>27</v>
      </c>
      <c r="AE291" s="199"/>
    </row>
    <row r="292" spans="2:31" ht="14.25" customHeight="1" thickBot="1">
      <c r="B292" s="183"/>
      <c r="C292" s="183"/>
      <c r="D292" s="173" t="s">
        <v>103</v>
      </c>
      <c r="E292" s="172"/>
      <c r="F292" s="172"/>
      <c r="G292" s="172"/>
      <c r="H292" s="172"/>
      <c r="I292" s="172"/>
      <c r="J292" s="172"/>
      <c r="K292" s="172"/>
      <c r="L292" s="172"/>
      <c r="M292" s="172"/>
      <c r="N292" s="172"/>
      <c r="O292" s="172"/>
      <c r="P292" s="172"/>
      <c r="Q292" s="172"/>
      <c r="R292" s="172"/>
      <c r="S292" s="172"/>
      <c r="T292" s="172"/>
      <c r="U292" s="172"/>
      <c r="V292" s="171"/>
      <c r="W292" s="203"/>
      <c r="X292" s="202"/>
      <c r="Y292" s="202"/>
      <c r="Z292" s="202"/>
      <c r="AA292" s="202"/>
      <c r="AB292" s="202"/>
      <c r="AC292" s="201"/>
      <c r="AD292" s="200" t="s">
        <v>27</v>
      </c>
      <c r="AE292" s="199"/>
    </row>
    <row r="293" spans="2:31" ht="14.25" customHeight="1" thickBot="1">
      <c r="B293" s="183"/>
      <c r="C293" s="198"/>
      <c r="D293" s="173" t="s">
        <v>102</v>
      </c>
      <c r="E293" s="172"/>
      <c r="F293" s="172"/>
      <c r="G293" s="172"/>
      <c r="H293" s="172"/>
      <c r="I293" s="172"/>
      <c r="J293" s="172"/>
      <c r="K293" s="172"/>
      <c r="L293" s="172"/>
      <c r="M293" s="172"/>
      <c r="N293" s="172"/>
      <c r="O293" s="172"/>
      <c r="P293" s="172"/>
      <c r="Q293" s="172"/>
      <c r="R293" s="172"/>
      <c r="S293" s="172"/>
      <c r="T293" s="172"/>
      <c r="U293" s="172"/>
      <c r="V293" s="197"/>
      <c r="W293" s="196">
        <f>ROUNDDOWN(W291-W292,-3)</f>
        <v>0</v>
      </c>
      <c r="X293" s="195"/>
      <c r="Y293" s="195"/>
      <c r="Z293" s="195"/>
      <c r="AA293" s="195"/>
      <c r="AB293" s="195"/>
      <c r="AC293" s="194"/>
      <c r="AD293" s="1" t="s">
        <v>27</v>
      </c>
      <c r="AE293" s="193"/>
    </row>
    <row r="294" spans="2:31">
      <c r="B294" s="183"/>
      <c r="C294" s="192" t="s">
        <v>101</v>
      </c>
      <c r="D294" s="191"/>
      <c r="E294" s="191"/>
      <c r="F294" s="191"/>
      <c r="G294" s="191"/>
      <c r="H294" s="191"/>
      <c r="I294" s="191"/>
      <c r="J294" s="191"/>
      <c r="K294" s="191"/>
      <c r="L294" s="191"/>
      <c r="M294" s="191"/>
      <c r="N294" s="191"/>
      <c r="O294" s="191"/>
      <c r="P294" s="191"/>
      <c r="Q294" s="191"/>
      <c r="R294" s="191"/>
      <c r="S294" s="191"/>
      <c r="T294" s="191"/>
      <c r="U294" s="191"/>
      <c r="V294" s="191"/>
      <c r="W294" s="191"/>
      <c r="X294" s="191"/>
      <c r="Y294" s="191"/>
      <c r="Z294" s="191"/>
      <c r="AA294" s="191"/>
      <c r="AB294" s="191"/>
      <c r="AC294" s="191"/>
      <c r="AD294" s="191"/>
      <c r="AE294" s="190"/>
    </row>
    <row r="295" spans="2:31" ht="31.5" customHeight="1">
      <c r="B295" s="183"/>
      <c r="C295" s="183"/>
      <c r="D295" s="189" t="s">
        <v>118</v>
      </c>
      <c r="E295" s="188"/>
      <c r="F295" s="188"/>
      <c r="G295" s="188"/>
      <c r="H295" s="188"/>
      <c r="I295" s="188"/>
      <c r="J295" s="188"/>
      <c r="K295" s="188"/>
      <c r="L295" s="188"/>
      <c r="M295" s="188"/>
      <c r="N295" s="188"/>
      <c r="O295" s="188"/>
      <c r="P295" s="188"/>
      <c r="Q295" s="188"/>
      <c r="R295" s="188"/>
      <c r="S295" s="188"/>
      <c r="T295" s="188"/>
      <c r="U295" s="188"/>
      <c r="V295" s="187"/>
      <c r="W295" s="170"/>
      <c r="X295" s="169"/>
      <c r="Y295" s="169"/>
      <c r="Z295" s="169"/>
      <c r="AA295" s="169"/>
      <c r="AB295" s="169"/>
      <c r="AC295" s="186"/>
      <c r="AD295" s="185"/>
      <c r="AE295" s="184"/>
    </row>
    <row r="296" spans="2:31" ht="14.25" customHeight="1">
      <c r="B296" s="183"/>
      <c r="C296" s="182"/>
      <c r="D296" s="181" t="s">
        <v>99</v>
      </c>
      <c r="E296" s="180"/>
      <c r="F296" s="180"/>
      <c r="G296" s="180"/>
      <c r="H296" s="180"/>
      <c r="I296" s="180"/>
      <c r="J296" s="180"/>
      <c r="K296" s="180"/>
      <c r="L296" s="180"/>
      <c r="M296" s="180"/>
      <c r="N296" s="180"/>
      <c r="O296" s="180"/>
      <c r="P296" s="180"/>
      <c r="Q296" s="180"/>
      <c r="R296" s="180"/>
      <c r="S296" s="180"/>
      <c r="T296" s="180"/>
      <c r="U296" s="180"/>
      <c r="V296" s="179"/>
      <c r="W296" s="170"/>
      <c r="X296" s="169"/>
      <c r="Y296" s="169"/>
      <c r="Z296" s="169"/>
      <c r="AA296" s="169"/>
      <c r="AB296" s="168"/>
      <c r="AC296" s="178" t="s">
        <v>98</v>
      </c>
      <c r="AD296" s="177"/>
      <c r="AE296" s="176"/>
    </row>
    <row r="297" spans="2:31" ht="14.25" customHeight="1">
      <c r="B297" s="175"/>
      <c r="C297" s="174"/>
      <c r="D297" s="173" t="s">
        <v>97</v>
      </c>
      <c r="E297" s="172"/>
      <c r="F297" s="172"/>
      <c r="G297" s="172"/>
      <c r="H297" s="172"/>
      <c r="I297" s="172"/>
      <c r="J297" s="172"/>
      <c r="K297" s="172"/>
      <c r="L297" s="172"/>
      <c r="M297" s="172"/>
      <c r="N297" s="172"/>
      <c r="O297" s="172"/>
      <c r="P297" s="172"/>
      <c r="Q297" s="172"/>
      <c r="R297" s="172"/>
      <c r="S297" s="172"/>
      <c r="T297" s="172"/>
      <c r="U297" s="172"/>
      <c r="V297" s="171"/>
      <c r="W297" s="170"/>
      <c r="X297" s="169"/>
      <c r="Y297" s="169"/>
      <c r="Z297" s="169"/>
      <c r="AA297" s="169"/>
      <c r="AB297" s="168"/>
      <c r="AC297" s="167" t="s">
        <v>96</v>
      </c>
      <c r="AD297" s="166"/>
      <c r="AE297" s="165"/>
    </row>
    <row r="298" spans="2:31" ht="14.25" customHeight="1">
      <c r="B298" s="212" t="s">
        <v>117</v>
      </c>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c r="AA298" s="211"/>
      <c r="AB298" s="211"/>
      <c r="AC298" s="211"/>
      <c r="AD298" s="211"/>
      <c r="AE298" s="210"/>
    </row>
    <row r="299" spans="2:31" ht="14.25" customHeight="1">
      <c r="B299" s="183"/>
      <c r="C299" s="209" t="s">
        <v>105</v>
      </c>
      <c r="D299" s="208"/>
      <c r="E299" s="208"/>
      <c r="F299" s="208"/>
      <c r="G299" s="208"/>
      <c r="H299" s="208"/>
      <c r="I299" s="208"/>
      <c r="J299" s="208"/>
      <c r="K299" s="208"/>
      <c r="L299" s="208"/>
      <c r="M299" s="208"/>
      <c r="N299" s="208"/>
      <c r="O299" s="208"/>
      <c r="P299" s="208"/>
      <c r="Q299" s="208"/>
      <c r="R299" s="208"/>
      <c r="S299" s="208"/>
      <c r="T299" s="208"/>
      <c r="U299" s="208"/>
      <c r="V299" s="208"/>
      <c r="W299" s="208"/>
      <c r="X299" s="208"/>
      <c r="Y299" s="208"/>
      <c r="Z299" s="208"/>
      <c r="AA299" s="208"/>
      <c r="AB299" s="208"/>
      <c r="AC299" s="208"/>
      <c r="AD299" s="208"/>
      <c r="AE299" s="207"/>
    </row>
    <row r="300" spans="2:31" ht="14.25" customHeight="1">
      <c r="B300" s="183"/>
      <c r="C300" s="183"/>
      <c r="D300" s="173" t="s">
        <v>104</v>
      </c>
      <c r="E300" s="172"/>
      <c r="F300" s="172"/>
      <c r="G300" s="172"/>
      <c r="H300" s="172"/>
      <c r="I300" s="172"/>
      <c r="J300" s="172"/>
      <c r="K300" s="172"/>
      <c r="L300" s="172"/>
      <c r="M300" s="172"/>
      <c r="N300" s="172"/>
      <c r="O300" s="172"/>
      <c r="P300" s="172"/>
      <c r="Q300" s="172"/>
      <c r="R300" s="172"/>
      <c r="S300" s="172"/>
      <c r="T300" s="172"/>
      <c r="U300" s="172"/>
      <c r="V300" s="171"/>
      <c r="W300" s="206"/>
      <c r="X300" s="205"/>
      <c r="Y300" s="205"/>
      <c r="Z300" s="205"/>
      <c r="AA300" s="205"/>
      <c r="AB300" s="205"/>
      <c r="AC300" s="204"/>
      <c r="AD300" s="200" t="s">
        <v>27</v>
      </c>
      <c r="AE300" s="199"/>
    </row>
    <row r="301" spans="2:31" ht="14.25" customHeight="1" thickBot="1">
      <c r="B301" s="183"/>
      <c r="C301" s="183"/>
      <c r="D301" s="173" t="s">
        <v>103</v>
      </c>
      <c r="E301" s="172"/>
      <c r="F301" s="172"/>
      <c r="G301" s="172"/>
      <c r="H301" s="172"/>
      <c r="I301" s="172"/>
      <c r="J301" s="172"/>
      <c r="K301" s="172"/>
      <c r="L301" s="172"/>
      <c r="M301" s="172"/>
      <c r="N301" s="172"/>
      <c r="O301" s="172"/>
      <c r="P301" s="172"/>
      <c r="Q301" s="172"/>
      <c r="R301" s="172"/>
      <c r="S301" s="172"/>
      <c r="T301" s="172"/>
      <c r="U301" s="172"/>
      <c r="V301" s="171"/>
      <c r="W301" s="203"/>
      <c r="X301" s="202"/>
      <c r="Y301" s="202"/>
      <c r="Z301" s="202"/>
      <c r="AA301" s="202"/>
      <c r="AB301" s="202"/>
      <c r="AC301" s="201"/>
      <c r="AD301" s="200" t="s">
        <v>27</v>
      </c>
      <c r="AE301" s="199"/>
    </row>
    <row r="302" spans="2:31" ht="14.25" customHeight="1" thickBot="1">
      <c r="B302" s="183"/>
      <c r="C302" s="198"/>
      <c r="D302" s="173" t="s">
        <v>102</v>
      </c>
      <c r="E302" s="172"/>
      <c r="F302" s="172"/>
      <c r="G302" s="172"/>
      <c r="H302" s="172"/>
      <c r="I302" s="172"/>
      <c r="J302" s="172"/>
      <c r="K302" s="172"/>
      <c r="L302" s="172"/>
      <c r="M302" s="172"/>
      <c r="N302" s="172"/>
      <c r="O302" s="172"/>
      <c r="P302" s="172"/>
      <c r="Q302" s="172"/>
      <c r="R302" s="172"/>
      <c r="S302" s="172"/>
      <c r="T302" s="172"/>
      <c r="U302" s="172"/>
      <c r="V302" s="197"/>
      <c r="W302" s="196">
        <f>ROUNDDOWN(W300-W301,-3)</f>
        <v>0</v>
      </c>
      <c r="X302" s="195"/>
      <c r="Y302" s="195"/>
      <c r="Z302" s="195"/>
      <c r="AA302" s="195"/>
      <c r="AB302" s="195"/>
      <c r="AC302" s="194"/>
      <c r="AD302" s="1" t="s">
        <v>27</v>
      </c>
      <c r="AE302" s="193"/>
    </row>
    <row r="303" spans="2:31" ht="14.25" customHeight="1">
      <c r="B303" s="183"/>
      <c r="C303" s="192" t="s">
        <v>101</v>
      </c>
      <c r="D303" s="191"/>
      <c r="E303" s="191"/>
      <c r="F303" s="191"/>
      <c r="G303" s="191"/>
      <c r="H303" s="191"/>
      <c r="I303" s="191"/>
      <c r="J303" s="191"/>
      <c r="K303" s="191"/>
      <c r="L303" s="191"/>
      <c r="M303" s="191"/>
      <c r="N303" s="191"/>
      <c r="O303" s="191"/>
      <c r="P303" s="191"/>
      <c r="Q303" s="191"/>
      <c r="R303" s="191"/>
      <c r="S303" s="191"/>
      <c r="T303" s="191"/>
      <c r="U303" s="191"/>
      <c r="V303" s="191"/>
      <c r="W303" s="191"/>
      <c r="X303" s="191"/>
      <c r="Y303" s="191"/>
      <c r="Z303" s="191"/>
      <c r="AA303" s="191"/>
      <c r="AB303" s="191"/>
      <c r="AC303" s="191"/>
      <c r="AD303" s="191"/>
      <c r="AE303" s="190"/>
    </row>
    <row r="304" spans="2:31" ht="14.25" customHeight="1">
      <c r="B304" s="183"/>
      <c r="C304" s="182"/>
      <c r="D304" s="181" t="s">
        <v>99</v>
      </c>
      <c r="E304" s="180"/>
      <c r="F304" s="180"/>
      <c r="G304" s="180"/>
      <c r="H304" s="180"/>
      <c r="I304" s="180"/>
      <c r="J304" s="180"/>
      <c r="K304" s="180"/>
      <c r="L304" s="180"/>
      <c r="M304" s="180"/>
      <c r="N304" s="180"/>
      <c r="O304" s="180"/>
      <c r="P304" s="180"/>
      <c r="Q304" s="180"/>
      <c r="R304" s="180"/>
      <c r="S304" s="180"/>
      <c r="T304" s="180"/>
      <c r="U304" s="180"/>
      <c r="V304" s="179"/>
      <c r="W304" s="170"/>
      <c r="X304" s="169"/>
      <c r="Y304" s="169"/>
      <c r="Z304" s="169"/>
      <c r="AA304" s="169"/>
      <c r="AB304" s="168"/>
      <c r="AC304" s="178" t="s">
        <v>98</v>
      </c>
      <c r="AD304" s="177"/>
      <c r="AE304" s="176"/>
    </row>
    <row r="305" spans="2:31" ht="14.25" customHeight="1">
      <c r="B305" s="175"/>
      <c r="C305" s="174"/>
      <c r="D305" s="173" t="s">
        <v>97</v>
      </c>
      <c r="E305" s="172"/>
      <c r="F305" s="172"/>
      <c r="G305" s="172"/>
      <c r="H305" s="172"/>
      <c r="I305" s="172"/>
      <c r="J305" s="172"/>
      <c r="K305" s="172"/>
      <c r="L305" s="172"/>
      <c r="M305" s="172"/>
      <c r="N305" s="172"/>
      <c r="O305" s="172"/>
      <c r="P305" s="172"/>
      <c r="Q305" s="172"/>
      <c r="R305" s="172"/>
      <c r="S305" s="172"/>
      <c r="T305" s="172"/>
      <c r="U305" s="172"/>
      <c r="V305" s="171"/>
      <c r="W305" s="170"/>
      <c r="X305" s="169"/>
      <c r="Y305" s="169"/>
      <c r="Z305" s="169"/>
      <c r="AA305" s="169"/>
      <c r="AB305" s="168"/>
      <c r="AC305" s="167" t="s">
        <v>96</v>
      </c>
      <c r="AD305" s="166"/>
      <c r="AE305" s="165"/>
    </row>
    <row r="306" spans="2:31" ht="14.25" customHeight="1">
      <c r="B306" s="212" t="s">
        <v>116</v>
      </c>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c r="AA306" s="211"/>
      <c r="AB306" s="211"/>
      <c r="AC306" s="211"/>
      <c r="AD306" s="211"/>
      <c r="AE306" s="210"/>
    </row>
    <row r="307" spans="2:31" ht="14.25" customHeight="1">
      <c r="B307" s="183"/>
      <c r="C307" s="209" t="s">
        <v>105</v>
      </c>
      <c r="D307" s="208"/>
      <c r="E307" s="208"/>
      <c r="F307" s="208"/>
      <c r="G307" s="208"/>
      <c r="H307" s="208"/>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7"/>
    </row>
    <row r="308" spans="2:31" ht="14.25" customHeight="1">
      <c r="B308" s="183"/>
      <c r="C308" s="198"/>
      <c r="D308" s="173" t="s">
        <v>104</v>
      </c>
      <c r="E308" s="172"/>
      <c r="F308" s="172"/>
      <c r="G308" s="172"/>
      <c r="H308" s="172"/>
      <c r="I308" s="172"/>
      <c r="J308" s="172"/>
      <c r="K308" s="172"/>
      <c r="L308" s="172"/>
      <c r="M308" s="172"/>
      <c r="N308" s="172"/>
      <c r="O308" s="172"/>
      <c r="P308" s="172"/>
      <c r="Q308" s="172"/>
      <c r="R308" s="172"/>
      <c r="S308" s="172"/>
      <c r="T308" s="172"/>
      <c r="U308" s="172"/>
      <c r="V308" s="171"/>
      <c r="W308" s="206"/>
      <c r="X308" s="205"/>
      <c r="Y308" s="205"/>
      <c r="Z308" s="205"/>
      <c r="AA308" s="205"/>
      <c r="AB308" s="205"/>
      <c r="AC308" s="204"/>
      <c r="AD308" s="200" t="s">
        <v>27</v>
      </c>
      <c r="AE308" s="193"/>
    </row>
    <row r="309" spans="2:31" ht="14.25" customHeight="1" thickBot="1">
      <c r="B309" s="183"/>
      <c r="C309" s="183"/>
      <c r="D309" s="173" t="s">
        <v>103</v>
      </c>
      <c r="E309" s="172"/>
      <c r="F309" s="172"/>
      <c r="G309" s="172"/>
      <c r="H309" s="172"/>
      <c r="I309" s="172"/>
      <c r="J309" s="172"/>
      <c r="K309" s="172"/>
      <c r="L309" s="172"/>
      <c r="M309" s="172"/>
      <c r="N309" s="172"/>
      <c r="O309" s="172"/>
      <c r="P309" s="172"/>
      <c r="Q309" s="172"/>
      <c r="R309" s="172"/>
      <c r="S309" s="172"/>
      <c r="T309" s="172"/>
      <c r="U309" s="172"/>
      <c r="V309" s="171"/>
      <c r="W309" s="203"/>
      <c r="X309" s="202"/>
      <c r="Y309" s="202"/>
      <c r="Z309" s="202"/>
      <c r="AA309" s="202"/>
      <c r="AB309" s="202"/>
      <c r="AC309" s="201"/>
      <c r="AD309" s="200" t="s">
        <v>27</v>
      </c>
      <c r="AE309" s="193"/>
    </row>
    <row r="310" spans="2:31" ht="14.25" customHeight="1" thickBot="1">
      <c r="B310" s="183"/>
      <c r="C310" s="183"/>
      <c r="D310" s="173" t="s">
        <v>102</v>
      </c>
      <c r="E310" s="172"/>
      <c r="F310" s="172"/>
      <c r="G310" s="172"/>
      <c r="H310" s="172"/>
      <c r="I310" s="172"/>
      <c r="J310" s="172"/>
      <c r="K310" s="172"/>
      <c r="L310" s="172"/>
      <c r="M310" s="172"/>
      <c r="N310" s="172"/>
      <c r="O310" s="172"/>
      <c r="P310" s="172"/>
      <c r="Q310" s="172"/>
      <c r="R310" s="172"/>
      <c r="S310" s="172"/>
      <c r="T310" s="172"/>
      <c r="U310" s="172"/>
      <c r="V310" s="197"/>
      <c r="W310" s="196">
        <f>ROUNDDOWN(W308-W309,-3)</f>
        <v>0</v>
      </c>
      <c r="X310" s="195"/>
      <c r="Y310" s="195"/>
      <c r="Z310" s="195"/>
      <c r="AA310" s="195"/>
      <c r="AB310" s="195"/>
      <c r="AC310" s="194"/>
      <c r="AD310" s="1" t="s">
        <v>27</v>
      </c>
      <c r="AE310" s="193"/>
    </row>
    <row r="311" spans="2:31" ht="14.25" customHeight="1">
      <c r="B311" s="183"/>
      <c r="C311" s="192" t="s">
        <v>101</v>
      </c>
      <c r="D311" s="191"/>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0"/>
    </row>
    <row r="312" spans="2:31" ht="14.25" customHeight="1">
      <c r="B312" s="183"/>
      <c r="C312" s="182"/>
      <c r="D312" s="181" t="s">
        <v>99</v>
      </c>
      <c r="E312" s="180"/>
      <c r="F312" s="180"/>
      <c r="G312" s="180"/>
      <c r="H312" s="180"/>
      <c r="I312" s="180"/>
      <c r="J312" s="180"/>
      <c r="K312" s="180"/>
      <c r="L312" s="180"/>
      <c r="M312" s="180"/>
      <c r="N312" s="180"/>
      <c r="O312" s="180"/>
      <c r="P312" s="180"/>
      <c r="Q312" s="180"/>
      <c r="R312" s="180"/>
      <c r="S312" s="180"/>
      <c r="T312" s="180"/>
      <c r="U312" s="180"/>
      <c r="V312" s="179"/>
      <c r="W312" s="170"/>
      <c r="X312" s="169"/>
      <c r="Y312" s="169"/>
      <c r="Z312" s="169"/>
      <c r="AA312" s="169"/>
      <c r="AB312" s="168"/>
      <c r="AC312" s="178" t="s">
        <v>98</v>
      </c>
      <c r="AD312" s="177"/>
      <c r="AE312" s="176"/>
    </row>
    <row r="313" spans="2:31" ht="14.25" customHeight="1">
      <c r="B313" s="175"/>
      <c r="C313" s="174"/>
      <c r="D313" s="173" t="s">
        <v>97</v>
      </c>
      <c r="E313" s="172"/>
      <c r="F313" s="172"/>
      <c r="G313" s="172"/>
      <c r="H313" s="172"/>
      <c r="I313" s="172"/>
      <c r="J313" s="172"/>
      <c r="K313" s="172"/>
      <c r="L313" s="172"/>
      <c r="M313" s="172"/>
      <c r="N313" s="172"/>
      <c r="O313" s="172"/>
      <c r="P313" s="172"/>
      <c r="Q313" s="172"/>
      <c r="R313" s="172"/>
      <c r="S313" s="172"/>
      <c r="T313" s="172"/>
      <c r="U313" s="172"/>
      <c r="V313" s="171"/>
      <c r="W313" s="170"/>
      <c r="X313" s="169"/>
      <c r="Y313" s="169"/>
      <c r="Z313" s="169"/>
      <c r="AA313" s="169"/>
      <c r="AB313" s="168"/>
      <c r="AC313" s="167" t="s">
        <v>96</v>
      </c>
      <c r="AD313" s="166"/>
      <c r="AE313" s="165"/>
    </row>
    <row r="314" spans="2:31" ht="14.25" customHeight="1">
      <c r="B314" s="212" t="s">
        <v>115</v>
      </c>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c r="AA314" s="211"/>
      <c r="AB314" s="211"/>
      <c r="AC314" s="211"/>
      <c r="AD314" s="211"/>
      <c r="AE314" s="210"/>
    </row>
    <row r="315" spans="2:31" ht="14.25" customHeight="1">
      <c r="B315" s="183"/>
      <c r="C315" s="209" t="s">
        <v>105</v>
      </c>
      <c r="D315" s="208"/>
      <c r="E315" s="208"/>
      <c r="F315" s="208"/>
      <c r="G315" s="208"/>
      <c r="H315" s="208"/>
      <c r="I315" s="208"/>
      <c r="J315" s="208"/>
      <c r="K315" s="208"/>
      <c r="L315" s="208"/>
      <c r="M315" s="208"/>
      <c r="N315" s="208"/>
      <c r="O315" s="208"/>
      <c r="P315" s="208"/>
      <c r="Q315" s="208"/>
      <c r="R315" s="208"/>
      <c r="S315" s="208"/>
      <c r="T315" s="208"/>
      <c r="U315" s="208"/>
      <c r="V315" s="208"/>
      <c r="W315" s="208"/>
      <c r="X315" s="208"/>
      <c r="Y315" s="208"/>
      <c r="Z315" s="208"/>
      <c r="AA315" s="208"/>
      <c r="AB315" s="208"/>
      <c r="AC315" s="208"/>
      <c r="AD315" s="208"/>
      <c r="AE315" s="207"/>
    </row>
    <row r="316" spans="2:31" ht="14.25" customHeight="1">
      <c r="B316" s="183"/>
      <c r="C316" s="183"/>
      <c r="D316" s="173" t="s">
        <v>104</v>
      </c>
      <c r="E316" s="172"/>
      <c r="F316" s="172"/>
      <c r="G316" s="172"/>
      <c r="H316" s="172"/>
      <c r="I316" s="172"/>
      <c r="J316" s="172"/>
      <c r="K316" s="172"/>
      <c r="L316" s="172"/>
      <c r="M316" s="172"/>
      <c r="N316" s="172"/>
      <c r="O316" s="172"/>
      <c r="P316" s="172"/>
      <c r="Q316" s="172"/>
      <c r="R316" s="172"/>
      <c r="S316" s="172"/>
      <c r="T316" s="172"/>
      <c r="U316" s="172"/>
      <c r="V316" s="171"/>
      <c r="W316" s="206"/>
      <c r="X316" s="205"/>
      <c r="Y316" s="205"/>
      <c r="Z316" s="205"/>
      <c r="AA316" s="205"/>
      <c r="AB316" s="205"/>
      <c r="AC316" s="204"/>
      <c r="AD316" s="200" t="s">
        <v>27</v>
      </c>
      <c r="AE316" s="199"/>
    </row>
    <row r="317" spans="2:31" ht="14.25" customHeight="1" thickBot="1">
      <c r="B317" s="183"/>
      <c r="C317" s="183"/>
      <c r="D317" s="173" t="s">
        <v>103</v>
      </c>
      <c r="E317" s="172"/>
      <c r="F317" s="172"/>
      <c r="G317" s="172"/>
      <c r="H317" s="172"/>
      <c r="I317" s="172"/>
      <c r="J317" s="172"/>
      <c r="K317" s="172"/>
      <c r="L317" s="172"/>
      <c r="M317" s="172"/>
      <c r="N317" s="172"/>
      <c r="O317" s="172"/>
      <c r="P317" s="172"/>
      <c r="Q317" s="172"/>
      <c r="R317" s="172"/>
      <c r="S317" s="172"/>
      <c r="T317" s="172"/>
      <c r="U317" s="172"/>
      <c r="V317" s="171"/>
      <c r="W317" s="203"/>
      <c r="X317" s="202"/>
      <c r="Y317" s="202"/>
      <c r="Z317" s="202"/>
      <c r="AA317" s="202"/>
      <c r="AB317" s="202"/>
      <c r="AC317" s="201"/>
      <c r="AD317" s="200" t="s">
        <v>27</v>
      </c>
      <c r="AE317" s="199"/>
    </row>
    <row r="318" spans="2:31" ht="14.25" customHeight="1" thickBot="1">
      <c r="B318" s="183"/>
      <c r="C318" s="198"/>
      <c r="D318" s="173" t="s">
        <v>102</v>
      </c>
      <c r="E318" s="172"/>
      <c r="F318" s="172"/>
      <c r="G318" s="172"/>
      <c r="H318" s="172"/>
      <c r="I318" s="172"/>
      <c r="J318" s="172"/>
      <c r="K318" s="172"/>
      <c r="L318" s="172"/>
      <c r="M318" s="172"/>
      <c r="N318" s="172"/>
      <c r="O318" s="172"/>
      <c r="P318" s="172"/>
      <c r="Q318" s="172"/>
      <c r="R318" s="172"/>
      <c r="S318" s="172"/>
      <c r="T318" s="172"/>
      <c r="U318" s="172"/>
      <c r="V318" s="197"/>
      <c r="W318" s="196">
        <f>ROUNDDOWN(W316-W317,-3)</f>
        <v>0</v>
      </c>
      <c r="X318" s="195"/>
      <c r="Y318" s="195"/>
      <c r="Z318" s="195"/>
      <c r="AA318" s="195"/>
      <c r="AB318" s="195"/>
      <c r="AC318" s="194"/>
      <c r="AD318" s="1" t="s">
        <v>27</v>
      </c>
      <c r="AE318" s="193"/>
    </row>
    <row r="319" spans="2:31" ht="14.25" customHeight="1">
      <c r="B319" s="183"/>
      <c r="C319" s="192" t="s">
        <v>101</v>
      </c>
      <c r="D319" s="191"/>
      <c r="E319" s="191"/>
      <c r="F319" s="191"/>
      <c r="G319" s="191"/>
      <c r="H319" s="191"/>
      <c r="I319" s="191"/>
      <c r="J319" s="191"/>
      <c r="K319" s="191"/>
      <c r="L319" s="191"/>
      <c r="M319" s="191"/>
      <c r="N319" s="191"/>
      <c r="O319" s="191"/>
      <c r="P319" s="191"/>
      <c r="Q319" s="191"/>
      <c r="R319" s="191"/>
      <c r="S319" s="191"/>
      <c r="T319" s="191"/>
      <c r="U319" s="191"/>
      <c r="V319" s="191"/>
      <c r="W319" s="191"/>
      <c r="X319" s="191"/>
      <c r="Y319" s="191"/>
      <c r="Z319" s="191"/>
      <c r="AA319" s="191"/>
      <c r="AB319" s="191"/>
      <c r="AC319" s="191"/>
      <c r="AD319" s="191"/>
      <c r="AE319" s="190"/>
    </row>
    <row r="320" spans="2:31" ht="102" customHeight="1">
      <c r="B320" s="183"/>
      <c r="C320" s="182"/>
      <c r="D320" s="189" t="s">
        <v>114</v>
      </c>
      <c r="E320" s="188"/>
      <c r="F320" s="188"/>
      <c r="G320" s="188"/>
      <c r="H320" s="188"/>
      <c r="I320" s="188"/>
      <c r="J320" s="188"/>
      <c r="K320" s="188"/>
      <c r="L320" s="188"/>
      <c r="M320" s="188"/>
      <c r="N320" s="188"/>
      <c r="O320" s="188"/>
      <c r="P320" s="188"/>
      <c r="Q320" s="188"/>
      <c r="R320" s="188"/>
      <c r="S320" s="188"/>
      <c r="T320" s="188"/>
      <c r="U320" s="188"/>
      <c r="V320" s="187"/>
      <c r="W320" s="170"/>
      <c r="X320" s="169"/>
      <c r="Y320" s="169"/>
      <c r="Z320" s="169"/>
      <c r="AA320" s="169"/>
      <c r="AB320" s="169"/>
      <c r="AC320" s="186"/>
      <c r="AD320" s="185"/>
      <c r="AE320" s="184"/>
    </row>
    <row r="321" spans="2:31" ht="14.25" customHeight="1">
      <c r="B321" s="183"/>
      <c r="C321" s="182"/>
      <c r="D321" s="181" t="s">
        <v>99</v>
      </c>
      <c r="E321" s="180"/>
      <c r="F321" s="180"/>
      <c r="G321" s="180"/>
      <c r="H321" s="180"/>
      <c r="I321" s="180"/>
      <c r="J321" s="180"/>
      <c r="K321" s="180"/>
      <c r="L321" s="180"/>
      <c r="M321" s="180"/>
      <c r="N321" s="180"/>
      <c r="O321" s="180"/>
      <c r="P321" s="180"/>
      <c r="Q321" s="180"/>
      <c r="R321" s="180"/>
      <c r="S321" s="180"/>
      <c r="T321" s="180"/>
      <c r="U321" s="180"/>
      <c r="V321" s="179"/>
      <c r="W321" s="170"/>
      <c r="X321" s="169"/>
      <c r="Y321" s="169"/>
      <c r="Z321" s="169"/>
      <c r="AA321" s="169"/>
      <c r="AB321" s="168"/>
      <c r="AC321" s="178" t="s">
        <v>98</v>
      </c>
      <c r="AD321" s="177"/>
      <c r="AE321" s="176"/>
    </row>
    <row r="322" spans="2:31" ht="14.25" customHeight="1">
      <c r="B322" s="175"/>
      <c r="C322" s="174"/>
      <c r="D322" s="173" t="s">
        <v>97</v>
      </c>
      <c r="E322" s="172"/>
      <c r="F322" s="172"/>
      <c r="G322" s="172"/>
      <c r="H322" s="172"/>
      <c r="I322" s="172"/>
      <c r="J322" s="172"/>
      <c r="K322" s="172"/>
      <c r="L322" s="172"/>
      <c r="M322" s="172"/>
      <c r="N322" s="172"/>
      <c r="O322" s="172"/>
      <c r="P322" s="172"/>
      <c r="Q322" s="172"/>
      <c r="R322" s="172"/>
      <c r="S322" s="172"/>
      <c r="T322" s="172"/>
      <c r="U322" s="172"/>
      <c r="V322" s="171"/>
      <c r="W322" s="170"/>
      <c r="X322" s="169"/>
      <c r="Y322" s="169"/>
      <c r="Z322" s="169"/>
      <c r="AA322" s="169"/>
      <c r="AB322" s="168"/>
      <c r="AC322" s="167" t="s">
        <v>96</v>
      </c>
      <c r="AD322" s="166"/>
      <c r="AE322" s="165"/>
    </row>
    <row r="323" spans="2:31" ht="14.25" customHeight="1">
      <c r="B323" s="218" t="s">
        <v>113</v>
      </c>
      <c r="C323" s="217"/>
      <c r="D323" s="217"/>
      <c r="E323" s="217"/>
      <c r="F323" s="217"/>
      <c r="G323" s="217"/>
      <c r="H323" s="217"/>
      <c r="I323" s="217"/>
      <c r="J323" s="217"/>
      <c r="K323" s="217"/>
      <c r="L323" s="217"/>
      <c r="M323" s="217"/>
      <c r="N323" s="217"/>
      <c r="O323" s="217"/>
      <c r="P323" s="217"/>
      <c r="Q323" s="217"/>
      <c r="R323" s="217"/>
      <c r="S323" s="217"/>
      <c r="T323" s="217"/>
      <c r="U323" s="217"/>
      <c r="V323" s="217"/>
      <c r="W323" s="217"/>
      <c r="X323" s="217"/>
      <c r="Y323" s="217"/>
      <c r="Z323" s="217"/>
      <c r="AA323" s="217"/>
      <c r="AB323" s="217"/>
      <c r="AC323" s="217"/>
      <c r="AD323" s="217"/>
      <c r="AE323" s="216"/>
    </row>
    <row r="324" spans="2:31" ht="14.25" customHeight="1">
      <c r="B324" s="183"/>
      <c r="C324" s="215" t="s">
        <v>105</v>
      </c>
      <c r="D324" s="214"/>
      <c r="E324" s="214"/>
      <c r="F324" s="214"/>
      <c r="G324" s="214"/>
      <c r="H324" s="214"/>
      <c r="I324" s="214"/>
      <c r="J324" s="214"/>
      <c r="K324" s="214"/>
      <c r="L324" s="214"/>
      <c r="M324" s="214"/>
      <c r="N324" s="214"/>
      <c r="O324" s="214"/>
      <c r="P324" s="214"/>
      <c r="Q324" s="214"/>
      <c r="R324" s="214"/>
      <c r="S324" s="214"/>
      <c r="T324" s="214"/>
      <c r="U324" s="214"/>
      <c r="V324" s="214"/>
      <c r="W324" s="214"/>
      <c r="X324" s="214"/>
      <c r="Y324" s="214"/>
      <c r="Z324" s="214"/>
      <c r="AA324" s="214"/>
      <c r="AB324" s="214"/>
      <c r="AC324" s="214"/>
      <c r="AD324" s="214"/>
      <c r="AE324" s="213"/>
    </row>
    <row r="325" spans="2:31" ht="14.25" customHeight="1">
      <c r="B325" s="183"/>
      <c r="C325" s="183"/>
      <c r="D325" s="173" t="s">
        <v>104</v>
      </c>
      <c r="E325" s="172"/>
      <c r="F325" s="172"/>
      <c r="G325" s="172"/>
      <c r="H325" s="172"/>
      <c r="I325" s="172"/>
      <c r="J325" s="172"/>
      <c r="K325" s="172"/>
      <c r="L325" s="172"/>
      <c r="M325" s="172"/>
      <c r="N325" s="172"/>
      <c r="O325" s="172"/>
      <c r="P325" s="172"/>
      <c r="Q325" s="172"/>
      <c r="R325" s="172"/>
      <c r="S325" s="172"/>
      <c r="T325" s="172"/>
      <c r="U325" s="172"/>
      <c r="V325" s="171"/>
      <c r="W325" s="206"/>
      <c r="X325" s="205"/>
      <c r="Y325" s="205"/>
      <c r="Z325" s="205"/>
      <c r="AA325" s="205"/>
      <c r="AB325" s="205"/>
      <c r="AC325" s="204"/>
      <c r="AD325" s="200" t="s">
        <v>27</v>
      </c>
      <c r="AE325" s="199"/>
    </row>
    <row r="326" spans="2:31" ht="14.25" customHeight="1" thickBot="1">
      <c r="B326" s="183"/>
      <c r="C326" s="183"/>
      <c r="D326" s="173" t="s">
        <v>103</v>
      </c>
      <c r="E326" s="172"/>
      <c r="F326" s="172"/>
      <c r="G326" s="172"/>
      <c r="H326" s="172"/>
      <c r="I326" s="172"/>
      <c r="J326" s="172"/>
      <c r="K326" s="172"/>
      <c r="L326" s="172"/>
      <c r="M326" s="172"/>
      <c r="N326" s="172"/>
      <c r="O326" s="172"/>
      <c r="P326" s="172"/>
      <c r="Q326" s="172"/>
      <c r="R326" s="172"/>
      <c r="S326" s="172"/>
      <c r="T326" s="172"/>
      <c r="U326" s="172"/>
      <c r="V326" s="171"/>
      <c r="W326" s="203"/>
      <c r="X326" s="202"/>
      <c r="Y326" s="202"/>
      <c r="Z326" s="202"/>
      <c r="AA326" s="202"/>
      <c r="AB326" s="202"/>
      <c r="AC326" s="201"/>
      <c r="AD326" s="200" t="s">
        <v>27</v>
      </c>
      <c r="AE326" s="199"/>
    </row>
    <row r="327" spans="2:31" ht="14.25" customHeight="1" thickBot="1">
      <c r="B327" s="183"/>
      <c r="C327" s="198"/>
      <c r="D327" s="173" t="s">
        <v>102</v>
      </c>
      <c r="E327" s="172"/>
      <c r="F327" s="172"/>
      <c r="G327" s="172"/>
      <c r="H327" s="172"/>
      <c r="I327" s="172"/>
      <c r="J327" s="172"/>
      <c r="K327" s="172"/>
      <c r="L327" s="172"/>
      <c r="M327" s="172"/>
      <c r="N327" s="172"/>
      <c r="O327" s="172"/>
      <c r="P327" s="172"/>
      <c r="Q327" s="172"/>
      <c r="R327" s="172"/>
      <c r="S327" s="172"/>
      <c r="T327" s="172"/>
      <c r="U327" s="172"/>
      <c r="V327" s="197"/>
      <c r="W327" s="196">
        <f>ROUNDDOWN(W325-W326,-3)</f>
        <v>0</v>
      </c>
      <c r="X327" s="195"/>
      <c r="Y327" s="195"/>
      <c r="Z327" s="195"/>
      <c r="AA327" s="195"/>
      <c r="AB327" s="195"/>
      <c r="AC327" s="194"/>
      <c r="AD327" s="1" t="s">
        <v>27</v>
      </c>
      <c r="AE327" s="193"/>
    </row>
    <row r="328" spans="2:31" ht="14.25" customHeight="1">
      <c r="B328" s="183"/>
      <c r="C328" s="183" t="s">
        <v>101</v>
      </c>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199"/>
    </row>
    <row r="329" spans="2:31">
      <c r="B329" s="183"/>
      <c r="C329" s="182"/>
      <c r="D329" s="189" t="s">
        <v>112</v>
      </c>
      <c r="E329" s="188"/>
      <c r="F329" s="188"/>
      <c r="G329" s="188"/>
      <c r="H329" s="188"/>
      <c r="I329" s="188"/>
      <c r="J329" s="188"/>
      <c r="K329" s="188"/>
      <c r="L329" s="188"/>
      <c r="M329" s="188"/>
      <c r="N329" s="188"/>
      <c r="O329" s="188"/>
      <c r="P329" s="188"/>
      <c r="Q329" s="188"/>
      <c r="R329" s="188"/>
      <c r="S329" s="188"/>
      <c r="T329" s="188"/>
      <c r="U329" s="188"/>
      <c r="V329" s="187"/>
      <c r="W329" s="170"/>
      <c r="X329" s="169"/>
      <c r="Y329" s="169"/>
      <c r="Z329" s="169"/>
      <c r="AA329" s="169"/>
      <c r="AB329" s="169"/>
      <c r="AC329" s="186"/>
      <c r="AD329" s="185"/>
      <c r="AE329" s="184"/>
    </row>
    <row r="330" spans="2:31" ht="14.25" customHeight="1">
      <c r="B330" s="183"/>
      <c r="C330" s="182"/>
      <c r="D330" s="181" t="s">
        <v>99</v>
      </c>
      <c r="E330" s="180"/>
      <c r="F330" s="180"/>
      <c r="G330" s="180"/>
      <c r="H330" s="180"/>
      <c r="I330" s="180"/>
      <c r="J330" s="180"/>
      <c r="K330" s="180"/>
      <c r="L330" s="180"/>
      <c r="M330" s="180"/>
      <c r="N330" s="180"/>
      <c r="O330" s="180"/>
      <c r="P330" s="180"/>
      <c r="Q330" s="180"/>
      <c r="R330" s="180"/>
      <c r="S330" s="180"/>
      <c r="T330" s="180"/>
      <c r="U330" s="180"/>
      <c r="V330" s="179"/>
      <c r="W330" s="170"/>
      <c r="X330" s="169"/>
      <c r="Y330" s="169"/>
      <c r="Z330" s="169"/>
      <c r="AA330" s="169"/>
      <c r="AB330" s="168"/>
      <c r="AC330" s="178" t="s">
        <v>98</v>
      </c>
      <c r="AD330" s="177"/>
      <c r="AE330" s="176"/>
    </row>
    <row r="331" spans="2:31" ht="14.25" customHeight="1">
      <c r="B331" s="175"/>
      <c r="C331" s="174"/>
      <c r="D331" s="173" t="s">
        <v>97</v>
      </c>
      <c r="E331" s="172"/>
      <c r="F331" s="172"/>
      <c r="G331" s="172"/>
      <c r="H331" s="172"/>
      <c r="I331" s="172"/>
      <c r="J331" s="172"/>
      <c r="K331" s="172"/>
      <c r="L331" s="172"/>
      <c r="M331" s="172"/>
      <c r="N331" s="172"/>
      <c r="O331" s="172"/>
      <c r="P331" s="172"/>
      <c r="Q331" s="172"/>
      <c r="R331" s="172"/>
      <c r="S331" s="172"/>
      <c r="T331" s="172"/>
      <c r="U331" s="172"/>
      <c r="V331" s="171"/>
      <c r="W331" s="170"/>
      <c r="X331" s="169"/>
      <c r="Y331" s="169"/>
      <c r="Z331" s="169"/>
      <c r="AA331" s="169"/>
      <c r="AB331" s="168"/>
      <c r="AC331" s="167" t="s">
        <v>96</v>
      </c>
      <c r="AD331" s="166"/>
      <c r="AE331" s="165"/>
    </row>
    <row r="332" spans="2:31" ht="14.25" customHeight="1">
      <c r="B332" s="212" t="s">
        <v>111</v>
      </c>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c r="AA332" s="211"/>
      <c r="AB332" s="211"/>
      <c r="AC332" s="211"/>
      <c r="AD332" s="211"/>
      <c r="AE332" s="210"/>
    </row>
    <row r="333" spans="2:31" ht="14.25" customHeight="1">
      <c r="B333" s="183"/>
      <c r="C333" s="209" t="s">
        <v>105</v>
      </c>
      <c r="D333" s="208"/>
      <c r="E333" s="208"/>
      <c r="F333" s="208"/>
      <c r="G333" s="208"/>
      <c r="H333" s="208"/>
      <c r="I333" s="208"/>
      <c r="J333" s="208"/>
      <c r="K333" s="208"/>
      <c r="L333" s="208"/>
      <c r="M333" s="208"/>
      <c r="N333" s="208"/>
      <c r="O333" s="208"/>
      <c r="P333" s="208"/>
      <c r="Q333" s="208"/>
      <c r="R333" s="208"/>
      <c r="S333" s="208"/>
      <c r="T333" s="208"/>
      <c r="U333" s="208"/>
      <c r="V333" s="208"/>
      <c r="W333" s="208"/>
      <c r="X333" s="208"/>
      <c r="Y333" s="208"/>
      <c r="Z333" s="208"/>
      <c r="AA333" s="208"/>
      <c r="AB333" s="208"/>
      <c r="AC333" s="208"/>
      <c r="AD333" s="208"/>
      <c r="AE333" s="207"/>
    </row>
    <row r="334" spans="2:31" ht="14.25" customHeight="1">
      <c r="B334" s="183"/>
      <c r="C334" s="183"/>
      <c r="D334" s="173" t="s">
        <v>104</v>
      </c>
      <c r="E334" s="172"/>
      <c r="F334" s="172"/>
      <c r="G334" s="172"/>
      <c r="H334" s="172"/>
      <c r="I334" s="172"/>
      <c r="J334" s="172"/>
      <c r="K334" s="172"/>
      <c r="L334" s="172"/>
      <c r="M334" s="172"/>
      <c r="N334" s="172"/>
      <c r="O334" s="172"/>
      <c r="P334" s="172"/>
      <c r="Q334" s="172"/>
      <c r="R334" s="172"/>
      <c r="S334" s="172"/>
      <c r="T334" s="172"/>
      <c r="U334" s="172"/>
      <c r="V334" s="171"/>
      <c r="W334" s="206"/>
      <c r="X334" s="205"/>
      <c r="Y334" s="205"/>
      <c r="Z334" s="205"/>
      <c r="AA334" s="205"/>
      <c r="AB334" s="205"/>
      <c r="AC334" s="204"/>
      <c r="AD334" s="200" t="s">
        <v>27</v>
      </c>
      <c r="AE334" s="199"/>
    </row>
    <row r="335" spans="2:31" ht="14.25" customHeight="1" thickBot="1">
      <c r="B335" s="183"/>
      <c r="C335" s="183"/>
      <c r="D335" s="173" t="s">
        <v>103</v>
      </c>
      <c r="E335" s="172"/>
      <c r="F335" s="172"/>
      <c r="G335" s="172"/>
      <c r="H335" s="172"/>
      <c r="I335" s="172"/>
      <c r="J335" s="172"/>
      <c r="K335" s="172"/>
      <c r="L335" s="172"/>
      <c r="M335" s="172"/>
      <c r="N335" s="172"/>
      <c r="O335" s="172"/>
      <c r="P335" s="172"/>
      <c r="Q335" s="172"/>
      <c r="R335" s="172"/>
      <c r="S335" s="172"/>
      <c r="T335" s="172"/>
      <c r="U335" s="172"/>
      <c r="V335" s="171"/>
      <c r="W335" s="203"/>
      <c r="X335" s="202"/>
      <c r="Y335" s="202"/>
      <c r="Z335" s="202"/>
      <c r="AA335" s="202"/>
      <c r="AB335" s="202"/>
      <c r="AC335" s="201"/>
      <c r="AD335" s="200" t="s">
        <v>27</v>
      </c>
      <c r="AE335" s="199"/>
    </row>
    <row r="336" spans="2:31" ht="14.25" customHeight="1" thickBot="1">
      <c r="B336" s="183"/>
      <c r="C336" s="198"/>
      <c r="D336" s="173" t="s">
        <v>102</v>
      </c>
      <c r="E336" s="172"/>
      <c r="F336" s="172"/>
      <c r="G336" s="172"/>
      <c r="H336" s="172"/>
      <c r="I336" s="172"/>
      <c r="J336" s="172"/>
      <c r="K336" s="172"/>
      <c r="L336" s="172"/>
      <c r="M336" s="172"/>
      <c r="N336" s="172"/>
      <c r="O336" s="172"/>
      <c r="P336" s="172"/>
      <c r="Q336" s="172"/>
      <c r="R336" s="172"/>
      <c r="S336" s="172"/>
      <c r="T336" s="172"/>
      <c r="U336" s="172"/>
      <c r="V336" s="197"/>
      <c r="W336" s="196">
        <f>ROUNDDOWN(W334-W335,-3)</f>
        <v>0</v>
      </c>
      <c r="X336" s="195"/>
      <c r="Y336" s="195"/>
      <c r="Z336" s="195"/>
      <c r="AA336" s="195"/>
      <c r="AB336" s="195"/>
      <c r="AC336" s="194"/>
      <c r="AD336" s="1" t="s">
        <v>27</v>
      </c>
      <c r="AE336" s="193"/>
    </row>
    <row r="337" spans="2:31" ht="14.25" customHeight="1">
      <c r="B337" s="183"/>
      <c r="C337" s="192" t="s">
        <v>101</v>
      </c>
      <c r="D337" s="191"/>
      <c r="E337" s="191"/>
      <c r="F337" s="191"/>
      <c r="G337" s="191"/>
      <c r="H337" s="191"/>
      <c r="I337" s="191"/>
      <c r="J337" s="191"/>
      <c r="K337" s="191"/>
      <c r="L337" s="191"/>
      <c r="M337" s="191"/>
      <c r="N337" s="191"/>
      <c r="O337" s="191"/>
      <c r="P337" s="191"/>
      <c r="Q337" s="191"/>
      <c r="R337" s="191"/>
      <c r="S337" s="191"/>
      <c r="T337" s="191"/>
      <c r="U337" s="191"/>
      <c r="V337" s="191"/>
      <c r="W337" s="191"/>
      <c r="X337" s="191"/>
      <c r="Y337" s="191"/>
      <c r="Z337" s="191"/>
      <c r="AA337" s="191"/>
      <c r="AB337" s="191"/>
      <c r="AC337" s="191"/>
      <c r="AD337" s="191"/>
      <c r="AE337" s="190"/>
    </row>
    <row r="338" spans="2:31" ht="14.25" customHeight="1">
      <c r="B338" s="183"/>
      <c r="C338" s="182"/>
      <c r="D338" s="181" t="s">
        <v>99</v>
      </c>
      <c r="E338" s="180"/>
      <c r="F338" s="180"/>
      <c r="G338" s="180"/>
      <c r="H338" s="180"/>
      <c r="I338" s="180"/>
      <c r="J338" s="180"/>
      <c r="K338" s="180"/>
      <c r="L338" s="180"/>
      <c r="M338" s="180"/>
      <c r="N338" s="180"/>
      <c r="O338" s="180"/>
      <c r="P338" s="180"/>
      <c r="Q338" s="180"/>
      <c r="R338" s="180"/>
      <c r="S338" s="180"/>
      <c r="T338" s="180"/>
      <c r="U338" s="180"/>
      <c r="V338" s="179"/>
      <c r="W338" s="170"/>
      <c r="X338" s="169"/>
      <c r="Y338" s="169"/>
      <c r="Z338" s="169"/>
      <c r="AA338" s="169"/>
      <c r="AB338" s="168"/>
      <c r="AC338" s="178" t="s">
        <v>98</v>
      </c>
      <c r="AD338" s="177"/>
      <c r="AE338" s="176"/>
    </row>
    <row r="339" spans="2:31" ht="14.25" customHeight="1">
      <c r="B339" s="175"/>
      <c r="C339" s="174"/>
      <c r="D339" s="173" t="s">
        <v>97</v>
      </c>
      <c r="E339" s="172"/>
      <c r="F339" s="172"/>
      <c r="G339" s="172"/>
      <c r="H339" s="172"/>
      <c r="I339" s="172"/>
      <c r="J339" s="172"/>
      <c r="K339" s="172"/>
      <c r="L339" s="172"/>
      <c r="M339" s="172"/>
      <c r="N339" s="172"/>
      <c r="O339" s="172"/>
      <c r="P339" s="172"/>
      <c r="Q339" s="172"/>
      <c r="R339" s="172"/>
      <c r="S339" s="172"/>
      <c r="T339" s="172"/>
      <c r="U339" s="172"/>
      <c r="V339" s="171"/>
      <c r="W339" s="170"/>
      <c r="X339" s="169"/>
      <c r="Y339" s="169"/>
      <c r="Z339" s="169"/>
      <c r="AA339" s="169"/>
      <c r="AB339" s="168"/>
      <c r="AC339" s="167" t="s">
        <v>96</v>
      </c>
      <c r="AD339" s="166"/>
      <c r="AE339" s="165"/>
    </row>
    <row r="340" spans="2:31" ht="14.25" customHeight="1">
      <c r="B340" s="212" t="s">
        <v>110</v>
      </c>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c r="AA340" s="211"/>
      <c r="AB340" s="211"/>
      <c r="AC340" s="211"/>
      <c r="AD340" s="211"/>
      <c r="AE340" s="210"/>
    </row>
    <row r="341" spans="2:31" ht="14.25" customHeight="1">
      <c r="B341" s="183"/>
      <c r="C341" s="209" t="s">
        <v>105</v>
      </c>
      <c r="D341" s="208"/>
      <c r="E341" s="208"/>
      <c r="F341" s="208"/>
      <c r="G341" s="208"/>
      <c r="H341" s="208"/>
      <c r="I341" s="208"/>
      <c r="J341" s="208"/>
      <c r="K341" s="208"/>
      <c r="L341" s="208"/>
      <c r="M341" s="208"/>
      <c r="N341" s="208"/>
      <c r="O341" s="208"/>
      <c r="P341" s="208"/>
      <c r="Q341" s="208"/>
      <c r="R341" s="208"/>
      <c r="S341" s="208"/>
      <c r="T341" s="208"/>
      <c r="U341" s="208"/>
      <c r="V341" s="208"/>
      <c r="W341" s="208"/>
      <c r="X341" s="208"/>
      <c r="Y341" s="208"/>
      <c r="Z341" s="208"/>
      <c r="AA341" s="208"/>
      <c r="AB341" s="208"/>
      <c r="AC341" s="208"/>
      <c r="AD341" s="208"/>
      <c r="AE341" s="207"/>
    </row>
    <row r="342" spans="2:31" ht="14.25" customHeight="1">
      <c r="B342" s="183"/>
      <c r="C342" s="183"/>
      <c r="D342" s="173" t="s">
        <v>104</v>
      </c>
      <c r="E342" s="172"/>
      <c r="F342" s="172"/>
      <c r="G342" s="172"/>
      <c r="H342" s="172"/>
      <c r="I342" s="172"/>
      <c r="J342" s="172"/>
      <c r="K342" s="172"/>
      <c r="L342" s="172"/>
      <c r="M342" s="172"/>
      <c r="N342" s="172"/>
      <c r="O342" s="172"/>
      <c r="P342" s="172"/>
      <c r="Q342" s="172"/>
      <c r="R342" s="172"/>
      <c r="S342" s="172"/>
      <c r="T342" s="172"/>
      <c r="U342" s="172"/>
      <c r="V342" s="171"/>
      <c r="W342" s="206"/>
      <c r="X342" s="205"/>
      <c r="Y342" s="205"/>
      <c r="Z342" s="205"/>
      <c r="AA342" s="205"/>
      <c r="AB342" s="205"/>
      <c r="AC342" s="204"/>
      <c r="AD342" s="200" t="s">
        <v>27</v>
      </c>
      <c r="AE342" s="199"/>
    </row>
    <row r="343" spans="2:31" ht="14.25" customHeight="1" thickBot="1">
      <c r="B343" s="183"/>
      <c r="C343" s="183"/>
      <c r="D343" s="173" t="s">
        <v>103</v>
      </c>
      <c r="E343" s="172"/>
      <c r="F343" s="172"/>
      <c r="G343" s="172"/>
      <c r="H343" s="172"/>
      <c r="I343" s="172"/>
      <c r="J343" s="172"/>
      <c r="K343" s="172"/>
      <c r="L343" s="172"/>
      <c r="M343" s="172"/>
      <c r="N343" s="172"/>
      <c r="O343" s="172"/>
      <c r="P343" s="172"/>
      <c r="Q343" s="172"/>
      <c r="R343" s="172"/>
      <c r="S343" s="172"/>
      <c r="T343" s="172"/>
      <c r="U343" s="172"/>
      <c r="V343" s="171"/>
      <c r="W343" s="203"/>
      <c r="X343" s="202"/>
      <c r="Y343" s="202"/>
      <c r="Z343" s="202"/>
      <c r="AA343" s="202"/>
      <c r="AB343" s="202"/>
      <c r="AC343" s="201"/>
      <c r="AD343" s="200" t="s">
        <v>27</v>
      </c>
      <c r="AE343" s="199"/>
    </row>
    <row r="344" spans="2:31" ht="14.25" customHeight="1" thickBot="1">
      <c r="B344" s="183"/>
      <c r="C344" s="198"/>
      <c r="D344" s="173" t="s">
        <v>102</v>
      </c>
      <c r="E344" s="172"/>
      <c r="F344" s="172"/>
      <c r="G344" s="172"/>
      <c r="H344" s="172"/>
      <c r="I344" s="172"/>
      <c r="J344" s="172"/>
      <c r="K344" s="172"/>
      <c r="L344" s="172"/>
      <c r="M344" s="172"/>
      <c r="N344" s="172"/>
      <c r="O344" s="172"/>
      <c r="P344" s="172"/>
      <c r="Q344" s="172"/>
      <c r="R344" s="172"/>
      <c r="S344" s="172"/>
      <c r="T344" s="172"/>
      <c r="U344" s="172"/>
      <c r="V344" s="197"/>
      <c r="W344" s="196">
        <f>ROUNDDOWN(W342-W343,-3)</f>
        <v>0</v>
      </c>
      <c r="X344" s="195"/>
      <c r="Y344" s="195"/>
      <c r="Z344" s="195"/>
      <c r="AA344" s="195"/>
      <c r="AB344" s="195"/>
      <c r="AC344" s="194"/>
      <c r="AD344" s="1" t="s">
        <v>27</v>
      </c>
      <c r="AE344" s="193"/>
    </row>
    <row r="345" spans="2:31" ht="14.25" customHeight="1">
      <c r="B345" s="183"/>
      <c r="C345" s="192" t="s">
        <v>101</v>
      </c>
      <c r="D345" s="191"/>
      <c r="E345" s="191"/>
      <c r="F345" s="191"/>
      <c r="G345" s="191"/>
      <c r="H345" s="191"/>
      <c r="I345" s="191"/>
      <c r="J345" s="191"/>
      <c r="K345" s="191"/>
      <c r="L345" s="191"/>
      <c r="M345" s="191"/>
      <c r="N345" s="191"/>
      <c r="O345" s="191"/>
      <c r="P345" s="191"/>
      <c r="Q345" s="191"/>
      <c r="R345" s="191"/>
      <c r="S345" s="191"/>
      <c r="T345" s="191"/>
      <c r="U345" s="191"/>
      <c r="V345" s="191"/>
      <c r="W345" s="191"/>
      <c r="X345" s="191"/>
      <c r="Y345" s="191"/>
      <c r="Z345" s="191"/>
      <c r="AA345" s="191"/>
      <c r="AB345" s="191"/>
      <c r="AC345" s="191"/>
      <c r="AD345" s="191"/>
      <c r="AE345" s="190"/>
    </row>
    <row r="346" spans="2:31" ht="32.25" customHeight="1">
      <c r="B346" s="183"/>
      <c r="C346" s="183"/>
      <c r="D346" s="189" t="s">
        <v>109</v>
      </c>
      <c r="E346" s="188"/>
      <c r="F346" s="188"/>
      <c r="G346" s="188"/>
      <c r="H346" s="188"/>
      <c r="I346" s="188"/>
      <c r="J346" s="188"/>
      <c r="K346" s="188"/>
      <c r="L346" s="188"/>
      <c r="M346" s="188"/>
      <c r="N346" s="188"/>
      <c r="O346" s="188"/>
      <c r="P346" s="188"/>
      <c r="Q346" s="188"/>
      <c r="R346" s="188"/>
      <c r="S346" s="188"/>
      <c r="T346" s="188"/>
      <c r="U346" s="188"/>
      <c r="V346" s="187"/>
      <c r="W346" s="170"/>
      <c r="X346" s="169"/>
      <c r="Y346" s="169"/>
      <c r="Z346" s="169"/>
      <c r="AA346" s="169"/>
      <c r="AB346" s="169"/>
      <c r="AC346" s="186"/>
      <c r="AD346" s="185"/>
      <c r="AE346" s="184"/>
    </row>
    <row r="347" spans="2:31" ht="14.25" customHeight="1">
      <c r="B347" s="183"/>
      <c r="C347" s="182"/>
      <c r="D347" s="181" t="s">
        <v>99</v>
      </c>
      <c r="E347" s="180"/>
      <c r="F347" s="180"/>
      <c r="G347" s="180"/>
      <c r="H347" s="180"/>
      <c r="I347" s="180"/>
      <c r="J347" s="180"/>
      <c r="K347" s="180"/>
      <c r="L347" s="180"/>
      <c r="M347" s="180"/>
      <c r="N347" s="180"/>
      <c r="O347" s="180"/>
      <c r="P347" s="180"/>
      <c r="Q347" s="180"/>
      <c r="R347" s="180"/>
      <c r="S347" s="180"/>
      <c r="T347" s="180"/>
      <c r="U347" s="180"/>
      <c r="V347" s="179"/>
      <c r="W347" s="170"/>
      <c r="X347" s="169"/>
      <c r="Y347" s="169"/>
      <c r="Z347" s="169"/>
      <c r="AA347" s="169"/>
      <c r="AB347" s="168"/>
      <c r="AC347" s="178" t="s">
        <v>98</v>
      </c>
      <c r="AD347" s="177"/>
      <c r="AE347" s="176"/>
    </row>
    <row r="348" spans="2:31" ht="14.25" customHeight="1">
      <c r="B348" s="175"/>
      <c r="C348" s="174"/>
      <c r="D348" s="173" t="s">
        <v>97</v>
      </c>
      <c r="E348" s="172"/>
      <c r="F348" s="172"/>
      <c r="G348" s="172"/>
      <c r="H348" s="172"/>
      <c r="I348" s="172"/>
      <c r="J348" s="172"/>
      <c r="K348" s="172"/>
      <c r="L348" s="172"/>
      <c r="M348" s="172"/>
      <c r="N348" s="172"/>
      <c r="O348" s="172"/>
      <c r="P348" s="172"/>
      <c r="Q348" s="172"/>
      <c r="R348" s="172"/>
      <c r="S348" s="172"/>
      <c r="T348" s="172"/>
      <c r="U348" s="172"/>
      <c r="V348" s="171"/>
      <c r="W348" s="170"/>
      <c r="X348" s="169"/>
      <c r="Y348" s="169"/>
      <c r="Z348" s="169"/>
      <c r="AA348" s="169"/>
      <c r="AB348" s="168"/>
      <c r="AC348" s="167" t="s">
        <v>96</v>
      </c>
      <c r="AD348" s="166"/>
      <c r="AE348" s="165"/>
    </row>
    <row r="349" spans="2:31" ht="14.25" customHeight="1">
      <c r="B349" s="212" t="s">
        <v>108</v>
      </c>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c r="AA349" s="211"/>
      <c r="AB349" s="211"/>
      <c r="AC349" s="211"/>
      <c r="AD349" s="211"/>
      <c r="AE349" s="210"/>
    </row>
    <row r="350" spans="2:31" ht="14.25" customHeight="1">
      <c r="B350" s="183"/>
      <c r="C350" s="209" t="s">
        <v>105</v>
      </c>
      <c r="D350" s="208"/>
      <c r="E350" s="208"/>
      <c r="F350" s="208"/>
      <c r="G350" s="208"/>
      <c r="H350" s="208"/>
      <c r="I350" s="208"/>
      <c r="J350" s="208"/>
      <c r="K350" s="208"/>
      <c r="L350" s="208"/>
      <c r="M350" s="208"/>
      <c r="N350" s="208"/>
      <c r="O350" s="208"/>
      <c r="P350" s="208"/>
      <c r="Q350" s="208"/>
      <c r="R350" s="208"/>
      <c r="S350" s="208"/>
      <c r="T350" s="208"/>
      <c r="U350" s="208"/>
      <c r="V350" s="208"/>
      <c r="W350" s="208"/>
      <c r="X350" s="208"/>
      <c r="Y350" s="208"/>
      <c r="Z350" s="208"/>
      <c r="AA350" s="208"/>
      <c r="AB350" s="208"/>
      <c r="AC350" s="208"/>
      <c r="AD350" s="208"/>
      <c r="AE350" s="207"/>
    </row>
    <row r="351" spans="2:31" ht="14.25" customHeight="1">
      <c r="B351" s="183"/>
      <c r="C351" s="183"/>
      <c r="D351" s="173" t="s">
        <v>104</v>
      </c>
      <c r="E351" s="172"/>
      <c r="F351" s="172"/>
      <c r="G351" s="172"/>
      <c r="H351" s="172"/>
      <c r="I351" s="172"/>
      <c r="J351" s="172"/>
      <c r="K351" s="172"/>
      <c r="L351" s="172"/>
      <c r="M351" s="172"/>
      <c r="N351" s="172"/>
      <c r="O351" s="172"/>
      <c r="P351" s="172"/>
      <c r="Q351" s="172"/>
      <c r="R351" s="172"/>
      <c r="S351" s="172"/>
      <c r="T351" s="172"/>
      <c r="U351" s="172"/>
      <c r="V351" s="171"/>
      <c r="W351" s="206"/>
      <c r="X351" s="205"/>
      <c r="Y351" s="205"/>
      <c r="Z351" s="205"/>
      <c r="AA351" s="205"/>
      <c r="AB351" s="205"/>
      <c r="AC351" s="204"/>
      <c r="AD351" s="200" t="s">
        <v>27</v>
      </c>
      <c r="AE351" s="199"/>
    </row>
    <row r="352" spans="2:31" ht="14.25" customHeight="1" thickBot="1">
      <c r="B352" s="183"/>
      <c r="C352" s="183"/>
      <c r="D352" s="173" t="s">
        <v>103</v>
      </c>
      <c r="E352" s="172"/>
      <c r="F352" s="172"/>
      <c r="G352" s="172"/>
      <c r="H352" s="172"/>
      <c r="I352" s="172"/>
      <c r="J352" s="172"/>
      <c r="K352" s="172"/>
      <c r="L352" s="172"/>
      <c r="M352" s="172"/>
      <c r="N352" s="172"/>
      <c r="O352" s="172"/>
      <c r="P352" s="172"/>
      <c r="Q352" s="172"/>
      <c r="R352" s="172"/>
      <c r="S352" s="172"/>
      <c r="T352" s="172"/>
      <c r="U352" s="172"/>
      <c r="V352" s="171"/>
      <c r="W352" s="203"/>
      <c r="X352" s="202"/>
      <c r="Y352" s="202"/>
      <c r="Z352" s="202"/>
      <c r="AA352" s="202"/>
      <c r="AB352" s="202"/>
      <c r="AC352" s="201"/>
      <c r="AD352" s="200" t="s">
        <v>27</v>
      </c>
      <c r="AE352" s="199"/>
    </row>
    <row r="353" spans="2:31" ht="14.25" customHeight="1" thickBot="1">
      <c r="B353" s="183"/>
      <c r="C353" s="198"/>
      <c r="D353" s="173" t="s">
        <v>102</v>
      </c>
      <c r="E353" s="172"/>
      <c r="F353" s="172"/>
      <c r="G353" s="172"/>
      <c r="H353" s="172"/>
      <c r="I353" s="172"/>
      <c r="J353" s="172"/>
      <c r="K353" s="172"/>
      <c r="L353" s="172"/>
      <c r="M353" s="172"/>
      <c r="N353" s="172"/>
      <c r="O353" s="172"/>
      <c r="P353" s="172"/>
      <c r="Q353" s="172"/>
      <c r="R353" s="172"/>
      <c r="S353" s="172"/>
      <c r="T353" s="172"/>
      <c r="U353" s="172"/>
      <c r="V353" s="197"/>
      <c r="W353" s="196">
        <f>ROUNDDOWN(W351-W352,-3)</f>
        <v>0</v>
      </c>
      <c r="X353" s="195"/>
      <c r="Y353" s="195"/>
      <c r="Z353" s="195"/>
      <c r="AA353" s="195"/>
      <c r="AB353" s="195"/>
      <c r="AC353" s="194"/>
      <c r="AD353" s="1" t="s">
        <v>27</v>
      </c>
      <c r="AE353" s="193"/>
    </row>
    <row r="354" spans="2:31" ht="14.25" customHeight="1">
      <c r="B354" s="183"/>
      <c r="C354" s="192" t="s">
        <v>101</v>
      </c>
      <c r="D354" s="191"/>
      <c r="E354" s="191"/>
      <c r="F354" s="191"/>
      <c r="G354" s="191"/>
      <c r="H354" s="191"/>
      <c r="I354" s="191"/>
      <c r="J354" s="191"/>
      <c r="K354" s="191"/>
      <c r="L354" s="191"/>
      <c r="M354" s="191"/>
      <c r="N354" s="191"/>
      <c r="O354" s="191"/>
      <c r="P354" s="191"/>
      <c r="Q354" s="191"/>
      <c r="R354" s="191"/>
      <c r="S354" s="191"/>
      <c r="T354" s="191"/>
      <c r="U354" s="191"/>
      <c r="V354" s="191"/>
      <c r="W354" s="191"/>
      <c r="X354" s="191"/>
      <c r="Y354" s="191"/>
      <c r="Z354" s="191"/>
      <c r="AA354" s="191"/>
      <c r="AB354" s="191"/>
      <c r="AC354" s="191"/>
      <c r="AD354" s="191"/>
      <c r="AE354" s="190"/>
    </row>
    <row r="355" spans="2:31" ht="30" customHeight="1">
      <c r="B355" s="183"/>
      <c r="C355" s="183"/>
      <c r="D355" s="189" t="s">
        <v>107</v>
      </c>
      <c r="E355" s="188"/>
      <c r="F355" s="188"/>
      <c r="G355" s="188"/>
      <c r="H355" s="188"/>
      <c r="I355" s="188"/>
      <c r="J355" s="188"/>
      <c r="K355" s="188"/>
      <c r="L355" s="188"/>
      <c r="M355" s="188"/>
      <c r="N355" s="188"/>
      <c r="O355" s="188"/>
      <c r="P355" s="188"/>
      <c r="Q355" s="188"/>
      <c r="R355" s="188"/>
      <c r="S355" s="188"/>
      <c r="T355" s="188"/>
      <c r="U355" s="188"/>
      <c r="V355" s="187"/>
      <c r="W355" s="170"/>
      <c r="X355" s="169"/>
      <c r="Y355" s="169"/>
      <c r="Z355" s="169"/>
      <c r="AA355" s="169"/>
      <c r="AB355" s="169"/>
      <c r="AC355" s="186"/>
      <c r="AD355" s="185"/>
      <c r="AE355" s="184"/>
    </row>
    <row r="356" spans="2:31" ht="14.25" customHeight="1">
      <c r="B356" s="183"/>
      <c r="C356" s="182"/>
      <c r="D356" s="181" t="s">
        <v>99</v>
      </c>
      <c r="E356" s="180"/>
      <c r="F356" s="180"/>
      <c r="G356" s="180"/>
      <c r="H356" s="180"/>
      <c r="I356" s="180"/>
      <c r="J356" s="180"/>
      <c r="K356" s="180"/>
      <c r="L356" s="180"/>
      <c r="M356" s="180"/>
      <c r="N356" s="180"/>
      <c r="O356" s="180"/>
      <c r="P356" s="180"/>
      <c r="Q356" s="180"/>
      <c r="R356" s="180"/>
      <c r="S356" s="180"/>
      <c r="T356" s="180"/>
      <c r="U356" s="180"/>
      <c r="V356" s="179"/>
      <c r="W356" s="170"/>
      <c r="X356" s="169"/>
      <c r="Y356" s="169"/>
      <c r="Z356" s="169"/>
      <c r="AA356" s="169"/>
      <c r="AB356" s="168"/>
      <c r="AC356" s="178" t="s">
        <v>98</v>
      </c>
      <c r="AD356" s="177"/>
      <c r="AE356" s="176"/>
    </row>
    <row r="357" spans="2:31" ht="14.25" customHeight="1">
      <c r="B357" s="175"/>
      <c r="C357" s="174"/>
      <c r="D357" s="173" t="s">
        <v>97</v>
      </c>
      <c r="E357" s="172"/>
      <c r="F357" s="172"/>
      <c r="G357" s="172"/>
      <c r="H357" s="172"/>
      <c r="I357" s="172"/>
      <c r="J357" s="172"/>
      <c r="K357" s="172"/>
      <c r="L357" s="172"/>
      <c r="M357" s="172"/>
      <c r="N357" s="172"/>
      <c r="O357" s="172"/>
      <c r="P357" s="172"/>
      <c r="Q357" s="172"/>
      <c r="R357" s="172"/>
      <c r="S357" s="172"/>
      <c r="T357" s="172"/>
      <c r="U357" s="172"/>
      <c r="V357" s="171"/>
      <c r="W357" s="170"/>
      <c r="X357" s="169"/>
      <c r="Y357" s="169"/>
      <c r="Z357" s="169"/>
      <c r="AA357" s="169"/>
      <c r="AB357" s="168"/>
      <c r="AC357" s="167" t="s">
        <v>96</v>
      </c>
      <c r="AD357" s="166"/>
      <c r="AE357" s="165"/>
    </row>
    <row r="358" spans="2:31" ht="14.25" customHeight="1">
      <c r="B358" s="212" t="s">
        <v>106</v>
      </c>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c r="AA358" s="211"/>
      <c r="AB358" s="211"/>
      <c r="AC358" s="211"/>
      <c r="AD358" s="211"/>
      <c r="AE358" s="210"/>
    </row>
    <row r="359" spans="2:31" ht="14.25" customHeight="1">
      <c r="B359" s="183"/>
      <c r="C359" s="209" t="s">
        <v>105</v>
      </c>
      <c r="D359" s="208"/>
      <c r="E359" s="208"/>
      <c r="F359" s="208"/>
      <c r="G359" s="208"/>
      <c r="H359" s="208"/>
      <c r="I359" s="208"/>
      <c r="J359" s="208"/>
      <c r="K359" s="208"/>
      <c r="L359" s="208"/>
      <c r="M359" s="208"/>
      <c r="N359" s="208"/>
      <c r="O359" s="208"/>
      <c r="P359" s="208"/>
      <c r="Q359" s="208"/>
      <c r="R359" s="208"/>
      <c r="S359" s="208"/>
      <c r="T359" s="208"/>
      <c r="U359" s="208"/>
      <c r="V359" s="208"/>
      <c r="W359" s="208"/>
      <c r="X359" s="208"/>
      <c r="Y359" s="208"/>
      <c r="Z359" s="208"/>
      <c r="AA359" s="208"/>
      <c r="AB359" s="208"/>
      <c r="AC359" s="208"/>
      <c r="AD359" s="208"/>
      <c r="AE359" s="207"/>
    </row>
    <row r="360" spans="2:31" ht="14.25" customHeight="1">
      <c r="B360" s="183"/>
      <c r="C360" s="183"/>
      <c r="D360" s="173" t="s">
        <v>104</v>
      </c>
      <c r="E360" s="172"/>
      <c r="F360" s="172"/>
      <c r="G360" s="172"/>
      <c r="H360" s="172"/>
      <c r="I360" s="172"/>
      <c r="J360" s="172"/>
      <c r="K360" s="172"/>
      <c r="L360" s="172"/>
      <c r="M360" s="172"/>
      <c r="N360" s="172"/>
      <c r="O360" s="172"/>
      <c r="P360" s="172"/>
      <c r="Q360" s="172"/>
      <c r="R360" s="172"/>
      <c r="S360" s="172"/>
      <c r="T360" s="172"/>
      <c r="U360" s="172"/>
      <c r="V360" s="171"/>
      <c r="W360" s="206"/>
      <c r="X360" s="205"/>
      <c r="Y360" s="205"/>
      <c r="Z360" s="205"/>
      <c r="AA360" s="205"/>
      <c r="AB360" s="205"/>
      <c r="AC360" s="204"/>
      <c r="AD360" s="200" t="s">
        <v>27</v>
      </c>
      <c r="AE360" s="199"/>
    </row>
    <row r="361" spans="2:31" ht="14.25" customHeight="1" thickBot="1">
      <c r="B361" s="183"/>
      <c r="C361" s="183"/>
      <c r="D361" s="173" t="s">
        <v>103</v>
      </c>
      <c r="E361" s="172"/>
      <c r="F361" s="172"/>
      <c r="G361" s="172"/>
      <c r="H361" s="172"/>
      <c r="I361" s="172"/>
      <c r="J361" s="172"/>
      <c r="K361" s="172"/>
      <c r="L361" s="172"/>
      <c r="M361" s="172"/>
      <c r="N361" s="172"/>
      <c r="O361" s="172"/>
      <c r="P361" s="172"/>
      <c r="Q361" s="172"/>
      <c r="R361" s="172"/>
      <c r="S361" s="172"/>
      <c r="T361" s="172"/>
      <c r="U361" s="172"/>
      <c r="V361" s="171"/>
      <c r="W361" s="203"/>
      <c r="X361" s="202"/>
      <c r="Y361" s="202"/>
      <c r="Z361" s="202"/>
      <c r="AA361" s="202"/>
      <c r="AB361" s="202"/>
      <c r="AC361" s="201"/>
      <c r="AD361" s="200" t="s">
        <v>27</v>
      </c>
      <c r="AE361" s="199"/>
    </row>
    <row r="362" spans="2:31" ht="14.25" customHeight="1" thickBot="1">
      <c r="B362" s="183"/>
      <c r="C362" s="198"/>
      <c r="D362" s="173" t="s">
        <v>102</v>
      </c>
      <c r="E362" s="172"/>
      <c r="F362" s="172"/>
      <c r="G362" s="172"/>
      <c r="H362" s="172"/>
      <c r="I362" s="172"/>
      <c r="J362" s="172"/>
      <c r="K362" s="172"/>
      <c r="L362" s="172"/>
      <c r="M362" s="172"/>
      <c r="N362" s="172"/>
      <c r="O362" s="172"/>
      <c r="P362" s="172"/>
      <c r="Q362" s="172"/>
      <c r="R362" s="172"/>
      <c r="S362" s="172"/>
      <c r="T362" s="172"/>
      <c r="U362" s="172"/>
      <c r="V362" s="197"/>
      <c r="W362" s="196">
        <f>ROUNDDOWN(W360-W361,-3)</f>
        <v>0</v>
      </c>
      <c r="X362" s="195"/>
      <c r="Y362" s="195"/>
      <c r="Z362" s="195"/>
      <c r="AA362" s="195"/>
      <c r="AB362" s="195"/>
      <c r="AC362" s="194"/>
      <c r="AD362" s="1" t="s">
        <v>27</v>
      </c>
      <c r="AE362" s="193"/>
    </row>
    <row r="363" spans="2:31" ht="14.25" customHeight="1">
      <c r="B363" s="183"/>
      <c r="C363" s="192" t="s">
        <v>101</v>
      </c>
      <c r="D363" s="191"/>
      <c r="E363" s="191"/>
      <c r="F363" s="191"/>
      <c r="G363" s="191"/>
      <c r="H363" s="191"/>
      <c r="I363" s="191"/>
      <c r="J363" s="191"/>
      <c r="K363" s="191"/>
      <c r="L363" s="191"/>
      <c r="M363" s="191"/>
      <c r="N363" s="191"/>
      <c r="O363" s="191"/>
      <c r="P363" s="191"/>
      <c r="Q363" s="191"/>
      <c r="R363" s="191"/>
      <c r="S363" s="191"/>
      <c r="T363" s="191"/>
      <c r="U363" s="191"/>
      <c r="V363" s="191"/>
      <c r="W363" s="191"/>
      <c r="X363" s="191"/>
      <c r="Y363" s="191"/>
      <c r="Z363" s="191"/>
      <c r="AA363" s="191"/>
      <c r="AB363" s="191"/>
      <c r="AC363" s="191"/>
      <c r="AD363" s="191"/>
      <c r="AE363" s="190"/>
    </row>
    <row r="364" spans="2:31" ht="39.75" customHeight="1">
      <c r="B364" s="183"/>
      <c r="C364" s="183"/>
      <c r="D364" s="189" t="s">
        <v>100</v>
      </c>
      <c r="E364" s="188"/>
      <c r="F364" s="188"/>
      <c r="G364" s="188"/>
      <c r="H364" s="188"/>
      <c r="I364" s="188"/>
      <c r="J364" s="188"/>
      <c r="K364" s="188"/>
      <c r="L364" s="188"/>
      <c r="M364" s="188"/>
      <c r="N364" s="188"/>
      <c r="O364" s="188"/>
      <c r="P364" s="188"/>
      <c r="Q364" s="188"/>
      <c r="R364" s="188"/>
      <c r="S364" s="188"/>
      <c r="T364" s="188"/>
      <c r="U364" s="188"/>
      <c r="V364" s="187"/>
      <c r="W364" s="170"/>
      <c r="X364" s="169"/>
      <c r="Y364" s="169"/>
      <c r="Z364" s="169"/>
      <c r="AA364" s="169"/>
      <c r="AB364" s="169"/>
      <c r="AC364" s="186"/>
      <c r="AD364" s="185"/>
      <c r="AE364" s="184"/>
    </row>
    <row r="365" spans="2:31" ht="14.25" customHeight="1">
      <c r="B365" s="183"/>
      <c r="C365" s="182"/>
      <c r="D365" s="181" t="s">
        <v>99</v>
      </c>
      <c r="E365" s="180"/>
      <c r="F365" s="180"/>
      <c r="G365" s="180"/>
      <c r="H365" s="180"/>
      <c r="I365" s="180"/>
      <c r="J365" s="180"/>
      <c r="K365" s="180"/>
      <c r="L365" s="180"/>
      <c r="M365" s="180"/>
      <c r="N365" s="180"/>
      <c r="O365" s="180"/>
      <c r="P365" s="180"/>
      <c r="Q365" s="180"/>
      <c r="R365" s="180"/>
      <c r="S365" s="180"/>
      <c r="T365" s="180"/>
      <c r="U365" s="180"/>
      <c r="V365" s="179"/>
      <c r="W365" s="170"/>
      <c r="X365" s="169"/>
      <c r="Y365" s="169"/>
      <c r="Z365" s="169"/>
      <c r="AA365" s="169"/>
      <c r="AB365" s="168"/>
      <c r="AC365" s="178" t="s">
        <v>98</v>
      </c>
      <c r="AD365" s="177"/>
      <c r="AE365" s="176"/>
    </row>
    <row r="366" spans="2:31">
      <c r="B366" s="175"/>
      <c r="C366" s="174"/>
      <c r="D366" s="173" t="s">
        <v>97</v>
      </c>
      <c r="E366" s="172"/>
      <c r="F366" s="172"/>
      <c r="G366" s="172"/>
      <c r="H366" s="172"/>
      <c r="I366" s="172"/>
      <c r="J366" s="172"/>
      <c r="K366" s="172"/>
      <c r="L366" s="172"/>
      <c r="M366" s="172"/>
      <c r="N366" s="172"/>
      <c r="O366" s="172"/>
      <c r="P366" s="172"/>
      <c r="Q366" s="172"/>
      <c r="R366" s="172"/>
      <c r="S366" s="172"/>
      <c r="T366" s="172"/>
      <c r="U366" s="172"/>
      <c r="V366" s="171"/>
      <c r="W366" s="170"/>
      <c r="X366" s="169"/>
      <c r="Y366" s="169"/>
      <c r="Z366" s="169"/>
      <c r="AA366" s="169"/>
      <c r="AB366" s="168"/>
      <c r="AC366" s="167" t="s">
        <v>96</v>
      </c>
      <c r="AD366" s="166"/>
      <c r="AE366" s="165"/>
    </row>
    <row r="367" spans="2:31" s="72" customFormat="1">
      <c r="B367" s="164"/>
      <c r="C367" s="164"/>
      <c r="D367" s="163"/>
      <c r="E367" s="163"/>
      <c r="F367" s="163"/>
      <c r="G367" s="163"/>
      <c r="H367" s="163"/>
      <c r="I367" s="163"/>
      <c r="J367" s="163"/>
      <c r="K367" s="163"/>
      <c r="L367" s="163"/>
      <c r="M367" s="163"/>
      <c r="N367" s="163"/>
      <c r="O367" s="163"/>
      <c r="P367" s="163"/>
      <c r="Q367" s="163"/>
      <c r="R367" s="163"/>
      <c r="S367" s="163"/>
      <c r="T367" s="163"/>
      <c r="U367" s="163"/>
      <c r="V367" s="163"/>
      <c r="W367" s="162"/>
      <c r="X367" s="162"/>
      <c r="Y367" s="162"/>
      <c r="Z367" s="162"/>
      <c r="AA367" s="162"/>
      <c r="AB367" s="162"/>
      <c r="AC367" s="161"/>
      <c r="AD367" s="161"/>
      <c r="AE367" s="161"/>
    </row>
    <row r="368" spans="2:31" s="72" customFormat="1" ht="14.25">
      <c r="B368" s="160" t="s">
        <v>243</v>
      </c>
      <c r="C368" s="164"/>
      <c r="D368" s="163"/>
      <c r="E368" s="163"/>
      <c r="F368" s="163"/>
      <c r="G368" s="163"/>
      <c r="H368" s="163"/>
      <c r="I368" s="163"/>
      <c r="J368" s="163"/>
      <c r="K368" s="163"/>
      <c r="L368" s="163"/>
      <c r="M368" s="163"/>
      <c r="N368" s="163"/>
      <c r="O368" s="163"/>
      <c r="P368" s="163"/>
      <c r="Q368" s="163"/>
      <c r="R368" s="163"/>
      <c r="S368" s="163"/>
      <c r="T368" s="163"/>
      <c r="U368" s="163"/>
      <c r="V368" s="163"/>
      <c r="W368" s="162"/>
      <c r="X368" s="162"/>
      <c r="Y368" s="162"/>
      <c r="Z368" s="162"/>
      <c r="AA368" s="162"/>
      <c r="AB368" s="162"/>
      <c r="AC368" s="161"/>
      <c r="AD368" s="161"/>
      <c r="AE368" s="161"/>
    </row>
    <row r="369" spans="2:31" s="72" customFormat="1">
      <c r="B369" s="159"/>
      <c r="C369" s="158"/>
      <c r="D369" s="158"/>
      <c r="E369" s="158"/>
      <c r="F369" s="158"/>
      <c r="G369" s="158"/>
      <c r="H369" s="158"/>
      <c r="I369" s="158"/>
      <c r="J369" s="158"/>
      <c r="K369" s="158"/>
      <c r="L369" s="158"/>
      <c r="M369" s="158"/>
      <c r="N369" s="158"/>
      <c r="O369" s="158"/>
      <c r="P369" s="158"/>
      <c r="Q369" s="158"/>
      <c r="R369" s="158"/>
      <c r="S369" s="158"/>
      <c r="T369" s="158"/>
      <c r="U369" s="158"/>
      <c r="V369" s="158"/>
      <c r="W369" s="158"/>
      <c r="X369" s="158"/>
      <c r="Y369" s="158"/>
      <c r="Z369" s="158"/>
      <c r="AA369" s="158"/>
      <c r="AB369" s="158"/>
      <c r="AC369" s="158"/>
      <c r="AD369" s="158"/>
      <c r="AE369" s="157"/>
    </row>
    <row r="370" spans="2:31" s="72" customFormat="1">
      <c r="B370" s="156"/>
      <c r="C370" s="155"/>
      <c r="D370" s="155"/>
      <c r="E370" s="155"/>
      <c r="F370" s="155"/>
      <c r="G370" s="155"/>
      <c r="H370" s="155"/>
      <c r="I370" s="155"/>
      <c r="J370" s="155"/>
      <c r="K370" s="155"/>
      <c r="L370" s="155"/>
      <c r="M370" s="155"/>
      <c r="N370" s="155"/>
      <c r="O370" s="155"/>
      <c r="P370" s="155"/>
      <c r="Q370" s="155"/>
      <c r="R370" s="155"/>
      <c r="S370" s="155"/>
      <c r="T370" s="155"/>
      <c r="U370" s="155"/>
      <c r="V370" s="155"/>
      <c r="W370" s="155"/>
      <c r="X370" s="155"/>
      <c r="Y370" s="155"/>
      <c r="Z370" s="155"/>
      <c r="AA370" s="155"/>
      <c r="AB370" s="155"/>
      <c r="AC370" s="155"/>
      <c r="AD370" s="155"/>
      <c r="AE370" s="154"/>
    </row>
    <row r="371" spans="2:31" s="72" customFormat="1">
      <c r="B371" s="156"/>
      <c r="C371" s="155"/>
      <c r="D371" s="155"/>
      <c r="E371" s="155"/>
      <c r="F371" s="155"/>
      <c r="G371" s="155"/>
      <c r="H371" s="155"/>
      <c r="I371" s="155"/>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4"/>
    </row>
    <row r="372" spans="2:31" s="72" customFormat="1">
      <c r="B372" s="156"/>
      <c r="C372" s="155"/>
      <c r="D372" s="155"/>
      <c r="E372" s="155"/>
      <c r="F372" s="155"/>
      <c r="G372" s="155"/>
      <c r="H372" s="155"/>
      <c r="I372" s="155"/>
      <c r="J372" s="155"/>
      <c r="K372" s="155"/>
      <c r="L372" s="155"/>
      <c r="M372" s="155"/>
      <c r="N372" s="155"/>
      <c r="O372" s="155"/>
      <c r="P372" s="155"/>
      <c r="Q372" s="155"/>
      <c r="R372" s="155"/>
      <c r="S372" s="155"/>
      <c r="T372" s="155"/>
      <c r="U372" s="155"/>
      <c r="V372" s="155"/>
      <c r="W372" s="155"/>
      <c r="X372" s="155"/>
      <c r="Y372" s="155"/>
      <c r="Z372" s="155"/>
      <c r="AA372" s="155"/>
      <c r="AB372" s="155"/>
      <c r="AC372" s="155"/>
      <c r="AD372" s="155"/>
      <c r="AE372" s="154"/>
    </row>
    <row r="373" spans="2:31" s="72" customFormat="1">
      <c r="B373" s="156"/>
      <c r="C373" s="155"/>
      <c r="D373" s="155"/>
      <c r="E373" s="155"/>
      <c r="F373" s="155"/>
      <c r="G373" s="155"/>
      <c r="H373" s="155"/>
      <c r="I373" s="155"/>
      <c r="J373" s="155"/>
      <c r="K373" s="155"/>
      <c r="L373" s="155"/>
      <c r="M373" s="155"/>
      <c r="N373" s="155"/>
      <c r="O373" s="155"/>
      <c r="P373" s="155"/>
      <c r="Q373" s="155"/>
      <c r="R373" s="155"/>
      <c r="S373" s="155"/>
      <c r="T373" s="155"/>
      <c r="U373" s="155"/>
      <c r="V373" s="155"/>
      <c r="W373" s="155"/>
      <c r="X373" s="155"/>
      <c r="Y373" s="155"/>
      <c r="Z373" s="155"/>
      <c r="AA373" s="155"/>
      <c r="AB373" s="155"/>
      <c r="AC373" s="155"/>
      <c r="AD373" s="155"/>
      <c r="AE373" s="154"/>
    </row>
    <row r="374" spans="2:31" s="72" customFormat="1">
      <c r="B374" s="156"/>
      <c r="C374" s="155"/>
      <c r="D374" s="155"/>
      <c r="E374" s="155"/>
      <c r="F374" s="155"/>
      <c r="G374" s="155"/>
      <c r="H374" s="155"/>
      <c r="I374" s="155"/>
      <c r="J374" s="155"/>
      <c r="K374" s="155"/>
      <c r="L374" s="155"/>
      <c r="M374" s="155"/>
      <c r="N374" s="155"/>
      <c r="O374" s="155"/>
      <c r="P374" s="155"/>
      <c r="Q374" s="155"/>
      <c r="R374" s="155"/>
      <c r="S374" s="155"/>
      <c r="T374" s="155"/>
      <c r="U374" s="155"/>
      <c r="V374" s="155"/>
      <c r="W374" s="155"/>
      <c r="X374" s="155"/>
      <c r="Y374" s="155"/>
      <c r="Z374" s="155"/>
      <c r="AA374" s="155"/>
      <c r="AB374" s="155"/>
      <c r="AC374" s="155"/>
      <c r="AD374" s="155"/>
      <c r="AE374" s="154"/>
    </row>
    <row r="375" spans="2:31" s="72" customFormat="1">
      <c r="B375" s="156"/>
      <c r="C375" s="155"/>
      <c r="D375" s="155"/>
      <c r="E375" s="155"/>
      <c r="F375" s="155"/>
      <c r="G375" s="155"/>
      <c r="H375" s="155"/>
      <c r="I375" s="155"/>
      <c r="J375" s="155"/>
      <c r="K375" s="155"/>
      <c r="L375" s="155"/>
      <c r="M375" s="155"/>
      <c r="N375" s="155"/>
      <c r="O375" s="155"/>
      <c r="P375" s="155"/>
      <c r="Q375" s="155"/>
      <c r="R375" s="155"/>
      <c r="S375" s="155"/>
      <c r="T375" s="155"/>
      <c r="U375" s="155"/>
      <c r="V375" s="155"/>
      <c r="W375" s="155"/>
      <c r="X375" s="155"/>
      <c r="Y375" s="155"/>
      <c r="Z375" s="155"/>
      <c r="AA375" s="155"/>
      <c r="AB375" s="155"/>
      <c r="AC375" s="155"/>
      <c r="AD375" s="155"/>
      <c r="AE375" s="154"/>
    </row>
    <row r="376" spans="2:31" s="72" customFormat="1">
      <c r="B376" s="153"/>
      <c r="C376" s="152"/>
      <c r="D376" s="152"/>
      <c r="E376" s="152"/>
      <c r="F376" s="152"/>
      <c r="G376" s="152"/>
      <c r="H376" s="152"/>
      <c r="I376" s="152"/>
      <c r="J376" s="152"/>
      <c r="K376" s="152"/>
      <c r="L376" s="152"/>
      <c r="M376" s="152"/>
      <c r="N376" s="152"/>
      <c r="O376" s="152"/>
      <c r="P376" s="152"/>
      <c r="Q376" s="152"/>
      <c r="R376" s="152"/>
      <c r="S376" s="152"/>
      <c r="T376" s="152"/>
      <c r="U376" s="152"/>
      <c r="V376" s="152"/>
      <c r="W376" s="152"/>
      <c r="X376" s="152"/>
      <c r="Y376" s="152"/>
      <c r="Z376" s="152"/>
      <c r="AA376" s="152"/>
      <c r="AB376" s="152"/>
      <c r="AC376" s="152"/>
      <c r="AD376" s="152"/>
      <c r="AE376" s="151"/>
    </row>
    <row r="377" spans="2:31" s="72" customFormat="1">
      <c r="B377" s="164"/>
      <c r="C377" s="164"/>
      <c r="D377" s="163"/>
      <c r="E377" s="163"/>
      <c r="F377" s="163"/>
      <c r="G377" s="163"/>
      <c r="H377" s="163"/>
      <c r="I377" s="163"/>
      <c r="J377" s="163"/>
      <c r="K377" s="163"/>
      <c r="L377" s="163"/>
      <c r="M377" s="163"/>
      <c r="N377" s="163"/>
      <c r="O377" s="163"/>
      <c r="P377" s="163"/>
      <c r="Q377" s="163"/>
      <c r="R377" s="163"/>
      <c r="S377" s="163"/>
      <c r="T377" s="163"/>
      <c r="U377" s="163"/>
      <c r="V377" s="163"/>
      <c r="W377" s="162"/>
      <c r="X377" s="162"/>
      <c r="Y377" s="162"/>
      <c r="Z377" s="162"/>
      <c r="AA377" s="162"/>
      <c r="AB377" s="162"/>
      <c r="AC377" s="161"/>
      <c r="AD377" s="161"/>
      <c r="AE377" s="161"/>
    </row>
    <row r="378" spans="2:31" s="72" customFormat="1">
      <c r="B378" s="164"/>
      <c r="C378" s="164"/>
      <c r="D378" s="163"/>
      <c r="E378" s="163"/>
      <c r="F378" s="163"/>
      <c r="G378" s="163"/>
      <c r="H378" s="163"/>
      <c r="I378" s="163"/>
      <c r="J378" s="163"/>
      <c r="K378" s="163"/>
      <c r="L378" s="163"/>
      <c r="M378" s="163"/>
      <c r="N378" s="163"/>
      <c r="O378" s="163"/>
      <c r="P378" s="163"/>
      <c r="Q378" s="163"/>
      <c r="R378" s="163"/>
      <c r="S378" s="163"/>
      <c r="T378" s="163"/>
      <c r="U378" s="163"/>
      <c r="V378" s="163"/>
      <c r="W378" s="162"/>
      <c r="X378" s="162"/>
      <c r="Y378" s="162"/>
      <c r="Z378" s="162"/>
      <c r="AA378" s="162"/>
      <c r="AB378" s="162"/>
      <c r="AC378" s="161"/>
      <c r="AD378" s="161"/>
      <c r="AE378" s="161"/>
    </row>
    <row r="379" spans="2:31" ht="14.25">
      <c r="B379" s="160" t="s">
        <v>242</v>
      </c>
    </row>
    <row r="380" spans="2:31">
      <c r="B380" s="326" t="s">
        <v>251</v>
      </c>
      <c r="C380" s="325"/>
      <c r="D380" s="325"/>
      <c r="E380" s="325"/>
      <c r="F380" s="325"/>
      <c r="G380" s="325"/>
      <c r="H380" s="325"/>
      <c r="I380" s="325"/>
      <c r="J380" s="325"/>
      <c r="K380" s="325"/>
      <c r="L380" s="325"/>
      <c r="M380" s="325"/>
      <c r="N380" s="325"/>
      <c r="O380" s="325"/>
      <c r="P380" s="325"/>
      <c r="Q380" s="325"/>
      <c r="R380" s="325"/>
      <c r="S380" s="325"/>
      <c r="T380" s="325"/>
      <c r="U380" s="325"/>
      <c r="V380" s="325"/>
      <c r="W380" s="325"/>
      <c r="X380" s="325"/>
      <c r="Y380" s="325"/>
      <c r="Z380" s="325"/>
      <c r="AA380" s="325"/>
      <c r="AB380" s="325"/>
      <c r="AC380" s="325"/>
      <c r="AD380" s="325"/>
      <c r="AE380" s="324"/>
    </row>
    <row r="381" spans="2:31">
      <c r="B381" s="323"/>
      <c r="C381" s="322"/>
      <c r="D381" s="322"/>
      <c r="E381" s="322"/>
      <c r="F381" s="322"/>
      <c r="G381" s="322"/>
      <c r="H381" s="322"/>
      <c r="I381" s="322"/>
      <c r="J381" s="322"/>
      <c r="K381" s="322"/>
      <c r="L381" s="322"/>
      <c r="M381" s="322"/>
      <c r="N381" s="322"/>
      <c r="O381" s="322"/>
      <c r="P381" s="322"/>
      <c r="Q381" s="322"/>
      <c r="R381" s="322"/>
      <c r="S381" s="322"/>
      <c r="T381" s="322"/>
      <c r="U381" s="322"/>
      <c r="V381" s="322"/>
      <c r="W381" s="322"/>
      <c r="X381" s="322"/>
      <c r="Y381" s="322"/>
      <c r="Z381" s="322"/>
      <c r="AA381" s="322"/>
      <c r="AB381" s="322"/>
      <c r="AC381" s="322"/>
      <c r="AD381" s="322"/>
      <c r="AE381" s="321"/>
    </row>
    <row r="382" spans="2:31">
      <c r="B382" s="323"/>
      <c r="C382" s="322"/>
      <c r="D382" s="322"/>
      <c r="E382" s="322"/>
      <c r="F382" s="322"/>
      <c r="G382" s="322"/>
      <c r="H382" s="322"/>
      <c r="I382" s="322"/>
      <c r="J382" s="322"/>
      <c r="K382" s="322"/>
      <c r="L382" s="322"/>
      <c r="M382" s="322"/>
      <c r="N382" s="322"/>
      <c r="O382" s="322"/>
      <c r="P382" s="322"/>
      <c r="Q382" s="322"/>
      <c r="R382" s="322"/>
      <c r="S382" s="322"/>
      <c r="T382" s="322"/>
      <c r="U382" s="322"/>
      <c r="V382" s="322"/>
      <c r="W382" s="322"/>
      <c r="X382" s="322"/>
      <c r="Y382" s="322"/>
      <c r="Z382" s="322"/>
      <c r="AA382" s="322"/>
      <c r="AB382" s="322"/>
      <c r="AC382" s="322"/>
      <c r="AD382" s="322"/>
      <c r="AE382" s="321"/>
    </row>
    <row r="383" spans="2:31">
      <c r="B383" s="323"/>
      <c r="C383" s="322"/>
      <c r="D383" s="322"/>
      <c r="E383" s="322"/>
      <c r="F383" s="322"/>
      <c r="G383" s="322"/>
      <c r="H383" s="322"/>
      <c r="I383" s="322"/>
      <c r="J383" s="322"/>
      <c r="K383" s="322"/>
      <c r="L383" s="322"/>
      <c r="M383" s="322"/>
      <c r="N383" s="322"/>
      <c r="O383" s="322"/>
      <c r="P383" s="322"/>
      <c r="Q383" s="322"/>
      <c r="R383" s="322"/>
      <c r="S383" s="322"/>
      <c r="T383" s="322"/>
      <c r="U383" s="322"/>
      <c r="V383" s="322"/>
      <c r="W383" s="322"/>
      <c r="X383" s="322"/>
      <c r="Y383" s="322"/>
      <c r="Z383" s="322"/>
      <c r="AA383" s="322"/>
      <c r="AB383" s="322"/>
      <c r="AC383" s="322"/>
      <c r="AD383" s="322"/>
      <c r="AE383" s="321"/>
    </row>
    <row r="384" spans="2:31">
      <c r="B384" s="323"/>
      <c r="C384" s="322"/>
      <c r="D384" s="322"/>
      <c r="E384" s="322"/>
      <c r="F384" s="322"/>
      <c r="G384" s="322"/>
      <c r="H384" s="322"/>
      <c r="I384" s="322"/>
      <c r="J384" s="322"/>
      <c r="K384" s="322"/>
      <c r="L384" s="322"/>
      <c r="M384" s="322"/>
      <c r="N384" s="322"/>
      <c r="O384" s="322"/>
      <c r="P384" s="322"/>
      <c r="Q384" s="322"/>
      <c r="R384" s="322"/>
      <c r="S384" s="322"/>
      <c r="T384" s="322"/>
      <c r="U384" s="322"/>
      <c r="V384" s="322"/>
      <c r="W384" s="322"/>
      <c r="X384" s="322"/>
      <c r="Y384" s="322"/>
      <c r="Z384" s="322"/>
      <c r="AA384" s="322"/>
      <c r="AB384" s="322"/>
      <c r="AC384" s="322"/>
      <c r="AD384" s="322"/>
      <c r="AE384" s="321"/>
    </row>
    <row r="385" spans="2:31">
      <c r="B385" s="323"/>
      <c r="C385" s="322"/>
      <c r="D385" s="322"/>
      <c r="E385" s="322"/>
      <c r="F385" s="322"/>
      <c r="G385" s="322"/>
      <c r="H385" s="322"/>
      <c r="I385" s="322"/>
      <c r="J385" s="322"/>
      <c r="K385" s="322"/>
      <c r="L385" s="322"/>
      <c r="M385" s="322"/>
      <c r="N385" s="322"/>
      <c r="O385" s="322"/>
      <c r="P385" s="322"/>
      <c r="Q385" s="322"/>
      <c r="R385" s="322"/>
      <c r="S385" s="322"/>
      <c r="T385" s="322"/>
      <c r="U385" s="322"/>
      <c r="V385" s="322"/>
      <c r="W385" s="322"/>
      <c r="X385" s="322"/>
      <c r="Y385" s="322"/>
      <c r="Z385" s="322"/>
      <c r="AA385" s="322"/>
      <c r="AB385" s="322"/>
      <c r="AC385" s="322"/>
      <c r="AD385" s="322"/>
      <c r="AE385" s="321"/>
    </row>
    <row r="386" spans="2:31">
      <c r="B386" s="323"/>
      <c r="C386" s="322"/>
      <c r="D386" s="322"/>
      <c r="E386" s="322"/>
      <c r="F386" s="322"/>
      <c r="G386" s="322"/>
      <c r="H386" s="322"/>
      <c r="I386" s="322"/>
      <c r="J386" s="322"/>
      <c r="K386" s="322"/>
      <c r="L386" s="322"/>
      <c r="M386" s="322"/>
      <c r="N386" s="322"/>
      <c r="O386" s="322"/>
      <c r="P386" s="322"/>
      <c r="Q386" s="322"/>
      <c r="R386" s="322"/>
      <c r="S386" s="322"/>
      <c r="T386" s="322"/>
      <c r="U386" s="322"/>
      <c r="V386" s="322"/>
      <c r="W386" s="322"/>
      <c r="X386" s="322"/>
      <c r="Y386" s="322"/>
      <c r="Z386" s="322"/>
      <c r="AA386" s="322"/>
      <c r="AB386" s="322"/>
      <c r="AC386" s="322"/>
      <c r="AD386" s="322"/>
      <c r="AE386" s="321"/>
    </row>
    <row r="387" spans="2:31">
      <c r="B387" s="320"/>
      <c r="C387" s="319"/>
      <c r="D387" s="319"/>
      <c r="E387" s="319"/>
      <c r="F387" s="319"/>
      <c r="G387" s="319"/>
      <c r="H387" s="319"/>
      <c r="I387" s="319"/>
      <c r="J387" s="319"/>
      <c r="K387" s="319"/>
      <c r="L387" s="319"/>
      <c r="M387" s="319"/>
      <c r="N387" s="319"/>
      <c r="O387" s="319"/>
      <c r="P387" s="319"/>
      <c r="Q387" s="319"/>
      <c r="R387" s="319"/>
      <c r="S387" s="319"/>
      <c r="T387" s="319"/>
      <c r="U387" s="319"/>
      <c r="V387" s="319"/>
      <c r="W387" s="319"/>
      <c r="X387" s="319"/>
      <c r="Y387" s="319"/>
      <c r="Z387" s="319"/>
      <c r="AA387" s="319"/>
      <c r="AB387" s="319"/>
      <c r="AC387" s="319"/>
      <c r="AD387" s="319"/>
      <c r="AE387" s="318"/>
    </row>
  </sheetData>
  <mergeCells count="772">
    <mergeCell ref="B4:AF4"/>
    <mergeCell ref="B5:P5"/>
    <mergeCell ref="Q5:AF5"/>
    <mergeCell ref="C6:P6"/>
    <mergeCell ref="R6:V6"/>
    <mergeCell ref="X6:AA6"/>
    <mergeCell ref="AC6:AF6"/>
    <mergeCell ref="C7:P7"/>
    <mergeCell ref="R7:V7"/>
    <mergeCell ref="X7:AA7"/>
    <mergeCell ref="AC7:AF7"/>
    <mergeCell ref="C8:P8"/>
    <mergeCell ref="R8:V8"/>
    <mergeCell ref="X8:AA8"/>
    <mergeCell ref="AC8:AF8"/>
    <mergeCell ref="C9:P9"/>
    <mergeCell ref="R9:V9"/>
    <mergeCell ref="X9:AA9"/>
    <mergeCell ref="AC9:AF9"/>
    <mergeCell ref="C10:P10"/>
    <mergeCell ref="R10:V10"/>
    <mergeCell ref="X10:AA10"/>
    <mergeCell ref="AC10:AF10"/>
    <mergeCell ref="C11:P11"/>
    <mergeCell ref="R11:V11"/>
    <mergeCell ref="X11:AA11"/>
    <mergeCell ref="AC11:AF11"/>
    <mergeCell ref="C12:P12"/>
    <mergeCell ref="R12:V12"/>
    <mergeCell ref="X12:AA12"/>
    <mergeCell ref="AC12:AF12"/>
    <mergeCell ref="C13:P13"/>
    <mergeCell ref="R13:V13"/>
    <mergeCell ref="X13:AA13"/>
    <mergeCell ref="AC13:AF13"/>
    <mergeCell ref="C14:P14"/>
    <mergeCell ref="R14:V14"/>
    <mergeCell ref="X14:AA14"/>
    <mergeCell ref="AC14:AF14"/>
    <mergeCell ref="C15:P15"/>
    <mergeCell ref="R15:V15"/>
    <mergeCell ref="X15:AA15"/>
    <mergeCell ref="AC15:AF15"/>
    <mergeCell ref="C16:P16"/>
    <mergeCell ref="R16:V16"/>
    <mergeCell ref="X16:AA16"/>
    <mergeCell ref="AC16:AF16"/>
    <mergeCell ref="C17:P17"/>
    <mergeCell ref="R17:V17"/>
    <mergeCell ref="X17:AA17"/>
    <mergeCell ref="AC17:AF17"/>
    <mergeCell ref="C18:P18"/>
    <mergeCell ref="R18:V18"/>
    <mergeCell ref="X18:AA18"/>
    <mergeCell ref="AC18:AF18"/>
    <mergeCell ref="C19:P19"/>
    <mergeCell ref="R19:V19"/>
    <mergeCell ref="X19:AA19"/>
    <mergeCell ref="AC19:AF19"/>
    <mergeCell ref="C20:P20"/>
    <mergeCell ref="R20:V20"/>
    <mergeCell ref="X20:AA20"/>
    <mergeCell ref="AC20:AF20"/>
    <mergeCell ref="C21:P21"/>
    <mergeCell ref="R21:V21"/>
    <mergeCell ref="X21:AA21"/>
    <mergeCell ref="AC21:AF21"/>
    <mergeCell ref="C22:P22"/>
    <mergeCell ref="R22:V22"/>
    <mergeCell ref="X22:AA22"/>
    <mergeCell ref="AC22:AF22"/>
    <mergeCell ref="C23:P23"/>
    <mergeCell ref="R23:V23"/>
    <mergeCell ref="X23:AA23"/>
    <mergeCell ref="AC23:AF23"/>
    <mergeCell ref="C24:P24"/>
    <mergeCell ref="R24:V24"/>
    <mergeCell ref="X24:AA24"/>
    <mergeCell ref="AC24:AF24"/>
    <mergeCell ref="C25:P25"/>
    <mergeCell ref="R25:V25"/>
    <mergeCell ref="X25:AA25"/>
    <mergeCell ref="AC25:AF25"/>
    <mergeCell ref="C26:P26"/>
    <mergeCell ref="R26:V26"/>
    <mergeCell ref="X26:AA26"/>
    <mergeCell ref="AC26:AF26"/>
    <mergeCell ref="C27:P27"/>
    <mergeCell ref="R27:V27"/>
    <mergeCell ref="X27:AA27"/>
    <mergeCell ref="AC27:AF27"/>
    <mergeCell ref="C28:P28"/>
    <mergeCell ref="R28:V28"/>
    <mergeCell ref="X28:AA28"/>
    <mergeCell ref="AC28:AF28"/>
    <mergeCell ref="C29:P29"/>
    <mergeCell ref="R29:V29"/>
    <mergeCell ref="X29:AA29"/>
    <mergeCell ref="AC29:AF29"/>
    <mergeCell ref="C30:P30"/>
    <mergeCell ref="R30:V30"/>
    <mergeCell ref="X30:AA30"/>
    <mergeCell ref="AC30:AF30"/>
    <mergeCell ref="C31:P31"/>
    <mergeCell ref="R31:V31"/>
    <mergeCell ref="X31:AA31"/>
    <mergeCell ref="AC31:AF31"/>
    <mergeCell ref="C32:P32"/>
    <mergeCell ref="R32:V32"/>
    <mergeCell ref="X32:AA32"/>
    <mergeCell ref="AC32:AF32"/>
    <mergeCell ref="C33:P33"/>
    <mergeCell ref="R33:V33"/>
    <mergeCell ref="X33:AA33"/>
    <mergeCell ref="AC33:AF33"/>
    <mergeCell ref="C34:P34"/>
    <mergeCell ref="R34:V34"/>
    <mergeCell ref="X34:AA34"/>
    <mergeCell ref="AC34:AF34"/>
    <mergeCell ref="C35:P35"/>
    <mergeCell ref="R35:V35"/>
    <mergeCell ref="X35:AA35"/>
    <mergeCell ref="AC35:AF35"/>
    <mergeCell ref="C36:P36"/>
    <mergeCell ref="R36:V36"/>
    <mergeCell ref="X36:AA36"/>
    <mergeCell ref="AC36:AF36"/>
    <mergeCell ref="C37:P37"/>
    <mergeCell ref="R37:V37"/>
    <mergeCell ref="X37:AA37"/>
    <mergeCell ref="AC37:AF37"/>
    <mergeCell ref="C38:P38"/>
    <mergeCell ref="R38:V38"/>
    <mergeCell ref="X38:AA38"/>
    <mergeCell ref="AC38:AF38"/>
    <mergeCell ref="C39:P39"/>
    <mergeCell ref="R39:V39"/>
    <mergeCell ref="X39:AA39"/>
    <mergeCell ref="AC39:AF39"/>
    <mergeCell ref="C40:P40"/>
    <mergeCell ref="R40:V40"/>
    <mergeCell ref="X40:AA40"/>
    <mergeCell ref="AC40:AF40"/>
    <mergeCell ref="C41:P41"/>
    <mergeCell ref="Q41:AF41"/>
    <mergeCell ref="B44:AF44"/>
    <mergeCell ref="B45:K45"/>
    <mergeCell ref="L45:AF45"/>
    <mergeCell ref="B46:K46"/>
    <mergeCell ref="L46:AF46"/>
    <mergeCell ref="B47:K47"/>
    <mergeCell ref="L47:AF47"/>
    <mergeCell ref="B48:K48"/>
    <mergeCell ref="L48:AF48"/>
    <mergeCell ref="B51:B53"/>
    <mergeCell ref="C51:AF53"/>
    <mergeCell ref="B54:AF55"/>
    <mergeCell ref="B57:AE57"/>
    <mergeCell ref="B58:AE58"/>
    <mergeCell ref="C59:V59"/>
    <mergeCell ref="W59:AC59"/>
    <mergeCell ref="C60:V60"/>
    <mergeCell ref="W60:AB60"/>
    <mergeCell ref="B61:AE61"/>
    <mergeCell ref="C62:AE62"/>
    <mergeCell ref="D63:V63"/>
    <mergeCell ref="W63:AC63"/>
    <mergeCell ref="D64:V64"/>
    <mergeCell ref="W64:AC64"/>
    <mergeCell ref="D65:V65"/>
    <mergeCell ref="W65:AC65"/>
    <mergeCell ref="C66:AE66"/>
    <mergeCell ref="D67:V67"/>
    <mergeCell ref="W67:AB67"/>
    <mergeCell ref="AC67:AE67"/>
    <mergeCell ref="D68:V68"/>
    <mergeCell ref="W68:AB68"/>
    <mergeCell ref="AC68:AE68"/>
    <mergeCell ref="B69:AE69"/>
    <mergeCell ref="C70:AE70"/>
    <mergeCell ref="D71:V71"/>
    <mergeCell ref="W71:AC71"/>
    <mergeCell ref="D72:V72"/>
    <mergeCell ref="W72:AC72"/>
    <mergeCell ref="D73:V73"/>
    <mergeCell ref="W73:AC73"/>
    <mergeCell ref="C74:AE74"/>
    <mergeCell ref="D75:V75"/>
    <mergeCell ref="W75:AB75"/>
    <mergeCell ref="AC75:AE75"/>
    <mergeCell ref="D76:V76"/>
    <mergeCell ref="W76:AB76"/>
    <mergeCell ref="AC76:AE76"/>
    <mergeCell ref="D77:V77"/>
    <mergeCell ref="W77:AB77"/>
    <mergeCell ref="AC77:AE77"/>
    <mergeCell ref="B78:AE78"/>
    <mergeCell ref="C79:AE79"/>
    <mergeCell ref="D80:V80"/>
    <mergeCell ref="W80:AC80"/>
    <mergeCell ref="D81:V81"/>
    <mergeCell ref="W81:AC81"/>
    <mergeCell ref="D82:V82"/>
    <mergeCell ref="W82:AC82"/>
    <mergeCell ref="C83:AE83"/>
    <mergeCell ref="D84:V84"/>
    <mergeCell ref="W84:AB84"/>
    <mergeCell ref="AC84:AE84"/>
    <mergeCell ref="D85:V85"/>
    <mergeCell ref="W85:AB85"/>
    <mergeCell ref="AC85:AE85"/>
    <mergeCell ref="D86:V86"/>
    <mergeCell ref="W86:AB86"/>
    <mergeCell ref="AC86:AE86"/>
    <mergeCell ref="B87:AE87"/>
    <mergeCell ref="C88:AE88"/>
    <mergeCell ref="D89:V89"/>
    <mergeCell ref="W89:AC89"/>
    <mergeCell ref="D90:V90"/>
    <mergeCell ref="W90:AC90"/>
    <mergeCell ref="D91:V91"/>
    <mergeCell ref="W91:AC91"/>
    <mergeCell ref="C92:AE92"/>
    <mergeCell ref="D93:V93"/>
    <mergeCell ref="W93:AB93"/>
    <mergeCell ref="AC93:AE93"/>
    <mergeCell ref="D94:V94"/>
    <mergeCell ref="W94:AB94"/>
    <mergeCell ref="AC94:AE94"/>
    <mergeCell ref="D95:V95"/>
    <mergeCell ref="W95:AB95"/>
    <mergeCell ref="AC95:AE95"/>
    <mergeCell ref="B96:AE96"/>
    <mergeCell ref="C97:AE97"/>
    <mergeCell ref="D98:V98"/>
    <mergeCell ref="W98:AC98"/>
    <mergeCell ref="D99:V99"/>
    <mergeCell ref="W99:AC99"/>
    <mergeCell ref="D100:V100"/>
    <mergeCell ref="W100:AC100"/>
    <mergeCell ref="C101:AE101"/>
    <mergeCell ref="D102:V102"/>
    <mergeCell ref="W102:AB102"/>
    <mergeCell ref="AC102:AE102"/>
    <mergeCell ref="D103:V103"/>
    <mergeCell ref="W103:AB103"/>
    <mergeCell ref="AC103:AE103"/>
    <mergeCell ref="D104:V104"/>
    <mergeCell ref="W104:AB104"/>
    <mergeCell ref="AC104:AE104"/>
    <mergeCell ref="B105:AE105"/>
    <mergeCell ref="C106:AE106"/>
    <mergeCell ref="D107:V107"/>
    <mergeCell ref="W107:AC107"/>
    <mergeCell ref="D108:V108"/>
    <mergeCell ref="W108:AC108"/>
    <mergeCell ref="D109:V109"/>
    <mergeCell ref="W109:AC109"/>
    <mergeCell ref="C110:AE110"/>
    <mergeCell ref="D111:V111"/>
    <mergeCell ref="W111:AB111"/>
    <mergeCell ref="AC111:AE111"/>
    <mergeCell ref="D112:V112"/>
    <mergeCell ref="W112:AB112"/>
    <mergeCell ref="AC112:AE112"/>
    <mergeCell ref="D113:V113"/>
    <mergeCell ref="W113:AB113"/>
    <mergeCell ref="AC113:AE113"/>
    <mergeCell ref="B114:AE114"/>
    <mergeCell ref="C115:AE115"/>
    <mergeCell ref="D116:V116"/>
    <mergeCell ref="W116:AC116"/>
    <mergeCell ref="D117:V117"/>
    <mergeCell ref="W117:AC117"/>
    <mergeCell ref="D118:V118"/>
    <mergeCell ref="W118:AC118"/>
    <mergeCell ref="C119:AE119"/>
    <mergeCell ref="D120:V120"/>
    <mergeCell ref="W120:AB120"/>
    <mergeCell ref="AC120:AE120"/>
    <mergeCell ref="D121:V121"/>
    <mergeCell ref="W121:AB121"/>
    <mergeCell ref="AC121:AE121"/>
    <mergeCell ref="D122:V122"/>
    <mergeCell ref="W122:AB122"/>
    <mergeCell ref="AC122:AE122"/>
    <mergeCell ref="B123:AE123"/>
    <mergeCell ref="C124:AE124"/>
    <mergeCell ref="D125:V125"/>
    <mergeCell ref="W125:AC125"/>
    <mergeCell ref="D126:V126"/>
    <mergeCell ref="W126:AC126"/>
    <mergeCell ref="D127:V127"/>
    <mergeCell ref="W127:AC127"/>
    <mergeCell ref="C128:AE128"/>
    <mergeCell ref="D129:V129"/>
    <mergeCell ref="W129:AB129"/>
    <mergeCell ref="AC129:AE129"/>
    <mergeCell ref="D130:V130"/>
    <mergeCell ref="W130:AB130"/>
    <mergeCell ref="AC130:AE130"/>
    <mergeCell ref="D131:V131"/>
    <mergeCell ref="W131:AB131"/>
    <mergeCell ref="AC131:AE131"/>
    <mergeCell ref="B132:AE132"/>
    <mergeCell ref="C133:AE133"/>
    <mergeCell ref="D134:V134"/>
    <mergeCell ref="W134:AC134"/>
    <mergeCell ref="D135:V135"/>
    <mergeCell ref="W135:AC135"/>
    <mergeCell ref="D136:V136"/>
    <mergeCell ref="W136:AC136"/>
    <mergeCell ref="C137:AE137"/>
    <mergeCell ref="D138:V138"/>
    <mergeCell ref="W138:AB138"/>
    <mergeCell ref="AC138:AE138"/>
    <mergeCell ref="D139:V139"/>
    <mergeCell ref="W139:AB139"/>
    <mergeCell ref="AC139:AE139"/>
    <mergeCell ref="D140:V140"/>
    <mergeCell ref="W140:AB140"/>
    <mergeCell ref="AC140:AE140"/>
    <mergeCell ref="B141:AE141"/>
    <mergeCell ref="C142:AE142"/>
    <mergeCell ref="D143:V143"/>
    <mergeCell ref="W143:AC143"/>
    <mergeCell ref="D144:V144"/>
    <mergeCell ref="W144:AC144"/>
    <mergeCell ref="D145:V145"/>
    <mergeCell ref="W145:AC145"/>
    <mergeCell ref="C146:AE146"/>
    <mergeCell ref="D147:V147"/>
    <mergeCell ref="W147:AB147"/>
    <mergeCell ref="AC147:AE147"/>
    <mergeCell ref="D148:V148"/>
    <mergeCell ref="W148:AB148"/>
    <mergeCell ref="AC148:AE148"/>
    <mergeCell ref="D149:V149"/>
    <mergeCell ref="W149:AB149"/>
    <mergeCell ref="AC149:AE149"/>
    <mergeCell ref="B150:AE150"/>
    <mergeCell ref="C151:AE151"/>
    <mergeCell ref="D152:V152"/>
    <mergeCell ref="W152:AC152"/>
    <mergeCell ref="D153:V153"/>
    <mergeCell ref="W153:AC153"/>
    <mergeCell ref="D154:V154"/>
    <mergeCell ref="W154:AC154"/>
    <mergeCell ref="C155:AE155"/>
    <mergeCell ref="D156:V156"/>
    <mergeCell ref="W156:AB156"/>
    <mergeCell ref="AC156:AE156"/>
    <mergeCell ref="D157:V157"/>
    <mergeCell ref="W157:AB157"/>
    <mergeCell ref="AC157:AE157"/>
    <mergeCell ref="D158:V158"/>
    <mergeCell ref="AC158:AE158"/>
    <mergeCell ref="D159:V159"/>
    <mergeCell ref="W159:AB159"/>
    <mergeCell ref="AC159:AE159"/>
    <mergeCell ref="B160:AE160"/>
    <mergeCell ref="C161:AE161"/>
    <mergeCell ref="D162:V162"/>
    <mergeCell ref="W162:AC162"/>
    <mergeCell ref="D163:V163"/>
    <mergeCell ref="W163:AC163"/>
    <mergeCell ref="D164:V164"/>
    <mergeCell ref="W164:AC164"/>
    <mergeCell ref="C165:AE165"/>
    <mergeCell ref="D166:V166"/>
    <mergeCell ref="W166:AB166"/>
    <mergeCell ref="AC166:AE166"/>
    <mergeCell ref="D167:V167"/>
    <mergeCell ref="W167:AB167"/>
    <mergeCell ref="AC167:AE167"/>
    <mergeCell ref="D168:V168"/>
    <mergeCell ref="W168:AB168"/>
    <mergeCell ref="AC168:AE168"/>
    <mergeCell ref="B169:AE169"/>
    <mergeCell ref="C170:AE170"/>
    <mergeCell ref="D171:V171"/>
    <mergeCell ref="W171:AC171"/>
    <mergeCell ref="D172:V172"/>
    <mergeCell ref="W172:AC172"/>
    <mergeCell ref="D173:V173"/>
    <mergeCell ref="W173:AC173"/>
    <mergeCell ref="C174:AE174"/>
    <mergeCell ref="D175:V175"/>
    <mergeCell ref="W175:AB175"/>
    <mergeCell ref="AC175:AE175"/>
    <mergeCell ref="D176:V176"/>
    <mergeCell ref="W176:AB176"/>
    <mergeCell ref="AC176:AE176"/>
    <mergeCell ref="D177:V177"/>
    <mergeCell ref="W177:AB177"/>
    <mergeCell ref="AC177:AE177"/>
    <mergeCell ref="B178:AE178"/>
    <mergeCell ref="C179:AE179"/>
    <mergeCell ref="D180:V180"/>
    <mergeCell ref="W180:AC180"/>
    <mergeCell ref="D181:V181"/>
    <mergeCell ref="W181:AC181"/>
    <mergeCell ref="D182:V182"/>
    <mergeCell ref="W182:AC182"/>
    <mergeCell ref="C183:AE183"/>
    <mergeCell ref="D184:V184"/>
    <mergeCell ref="W184:AB184"/>
    <mergeCell ref="AC184:AE184"/>
    <mergeCell ref="D185:V185"/>
    <mergeCell ref="W185:AB185"/>
    <mergeCell ref="AC185:AE185"/>
    <mergeCell ref="B186:AE186"/>
    <mergeCell ref="C187:AE187"/>
    <mergeCell ref="D188:V188"/>
    <mergeCell ref="W188:AC188"/>
    <mergeCell ref="D189:V189"/>
    <mergeCell ref="W189:AC189"/>
    <mergeCell ref="D190:V190"/>
    <mergeCell ref="W190:AC190"/>
    <mergeCell ref="C191:AE191"/>
    <mergeCell ref="D192:V192"/>
    <mergeCell ref="W192:AB192"/>
    <mergeCell ref="AC192:AE192"/>
    <mergeCell ref="D193:V193"/>
    <mergeCell ref="W193:AB193"/>
    <mergeCell ref="AC193:AE193"/>
    <mergeCell ref="B194:AE194"/>
    <mergeCell ref="C195:AE195"/>
    <mergeCell ref="D196:V196"/>
    <mergeCell ref="W196:AC196"/>
    <mergeCell ref="D197:V197"/>
    <mergeCell ref="W197:AC197"/>
    <mergeCell ref="D198:V198"/>
    <mergeCell ref="W198:AC198"/>
    <mergeCell ref="C199:AE199"/>
    <mergeCell ref="D200:V200"/>
    <mergeCell ref="W200:AB200"/>
    <mergeCell ref="AC200:AE200"/>
    <mergeCell ref="D201:V201"/>
    <mergeCell ref="W201:AB201"/>
    <mergeCell ref="AC201:AE201"/>
    <mergeCell ref="D202:V202"/>
    <mergeCell ref="W202:AB202"/>
    <mergeCell ref="AC202:AE202"/>
    <mergeCell ref="B203:AE203"/>
    <mergeCell ref="AI203:BL203"/>
    <mergeCell ref="C204:AE204"/>
    <mergeCell ref="AJ204:BL204"/>
    <mergeCell ref="D205:V205"/>
    <mergeCell ref="W205:AC205"/>
    <mergeCell ref="D206:V206"/>
    <mergeCell ref="W206:AC206"/>
    <mergeCell ref="D207:V207"/>
    <mergeCell ref="W207:AC207"/>
    <mergeCell ref="AK207:BC207"/>
    <mergeCell ref="BD207:BJ207"/>
    <mergeCell ref="C208:AE208"/>
    <mergeCell ref="AJ208:BL208"/>
    <mergeCell ref="D209:V209"/>
    <mergeCell ref="W209:AB209"/>
    <mergeCell ref="AC209:AE209"/>
    <mergeCell ref="D210:V210"/>
    <mergeCell ref="W210:AB210"/>
    <mergeCell ref="AC210:AE210"/>
    <mergeCell ref="AK210:BC210"/>
    <mergeCell ref="BD210:BI210"/>
    <mergeCell ref="BJ210:BL210"/>
    <mergeCell ref="B211:AE211"/>
    <mergeCell ref="C212:AE212"/>
    <mergeCell ref="D213:V213"/>
    <mergeCell ref="W213:AC213"/>
    <mergeCell ref="D214:V214"/>
    <mergeCell ref="W214:AC214"/>
    <mergeCell ref="D215:V215"/>
    <mergeCell ref="W215:AC215"/>
    <mergeCell ref="C216:AE216"/>
    <mergeCell ref="D217:V217"/>
    <mergeCell ref="W217:AB217"/>
    <mergeCell ref="AC217:AE217"/>
    <mergeCell ref="D218:V218"/>
    <mergeCell ref="W218:AB218"/>
    <mergeCell ref="AC218:AE218"/>
    <mergeCell ref="D219:V219"/>
    <mergeCell ref="W219:AB219"/>
    <mergeCell ref="AC219:AE219"/>
    <mergeCell ref="B220:AE220"/>
    <mergeCell ref="C221:AE221"/>
    <mergeCell ref="D222:V222"/>
    <mergeCell ref="W222:AC222"/>
    <mergeCell ref="D223:V223"/>
    <mergeCell ref="W223:AC223"/>
    <mergeCell ref="D224:V224"/>
    <mergeCell ref="W224:AC224"/>
    <mergeCell ref="C225:AE225"/>
    <mergeCell ref="D226:V226"/>
    <mergeCell ref="W226:AB226"/>
    <mergeCell ref="AC226:AE226"/>
    <mergeCell ref="D227:V227"/>
    <mergeCell ref="W227:AB227"/>
    <mergeCell ref="AC227:AE227"/>
    <mergeCell ref="D228:V228"/>
    <mergeCell ref="W228:AB228"/>
    <mergeCell ref="AC228:AE228"/>
    <mergeCell ref="B229:AE229"/>
    <mergeCell ref="C230:AE230"/>
    <mergeCell ref="D231:V231"/>
    <mergeCell ref="W231:AC231"/>
    <mergeCell ref="D232:V232"/>
    <mergeCell ref="W232:AC232"/>
    <mergeCell ref="D233:V233"/>
    <mergeCell ref="W233:AC233"/>
    <mergeCell ref="C234:AE234"/>
    <mergeCell ref="D235:V235"/>
    <mergeCell ref="W235:AB235"/>
    <mergeCell ref="AC235:AE235"/>
    <mergeCell ref="D236:V236"/>
    <mergeCell ref="W236:AB236"/>
    <mergeCell ref="AC236:AE236"/>
    <mergeCell ref="D237:V237"/>
    <mergeCell ref="W237:AB237"/>
    <mergeCell ref="AC237:AE237"/>
    <mergeCell ref="B238:AE238"/>
    <mergeCell ref="C239:AE239"/>
    <mergeCell ref="D240:V240"/>
    <mergeCell ref="W240:AC240"/>
    <mergeCell ref="D241:V241"/>
    <mergeCell ref="W241:AC241"/>
    <mergeCell ref="D242:V242"/>
    <mergeCell ref="W242:AC242"/>
    <mergeCell ref="C243:AE243"/>
    <mergeCell ref="D244:V244"/>
    <mergeCell ref="W244:AB244"/>
    <mergeCell ref="AC244:AE244"/>
    <mergeCell ref="D245:V245"/>
    <mergeCell ref="W245:AB245"/>
    <mergeCell ref="AC245:AE245"/>
    <mergeCell ref="D246:V246"/>
    <mergeCell ref="W246:AB246"/>
    <mergeCell ref="AC246:AE246"/>
    <mergeCell ref="B247:AE247"/>
    <mergeCell ref="C248:AE248"/>
    <mergeCell ref="D249:V249"/>
    <mergeCell ref="W249:AC249"/>
    <mergeCell ref="D250:V250"/>
    <mergeCell ref="W250:AC250"/>
    <mergeCell ref="D251:V251"/>
    <mergeCell ref="W251:AC251"/>
    <mergeCell ref="C252:AE252"/>
    <mergeCell ref="D253:V253"/>
    <mergeCell ref="W253:AB253"/>
    <mergeCell ref="AC253:AE253"/>
    <mergeCell ref="D254:V254"/>
    <mergeCell ref="W254:AB254"/>
    <mergeCell ref="AC254:AE254"/>
    <mergeCell ref="D255:V255"/>
    <mergeCell ref="W255:AB255"/>
    <mergeCell ref="AC255:AE255"/>
    <mergeCell ref="B256:AE256"/>
    <mergeCell ref="C257:AE257"/>
    <mergeCell ref="D258:V258"/>
    <mergeCell ref="W258:AC258"/>
    <mergeCell ref="D259:V259"/>
    <mergeCell ref="W259:AC259"/>
    <mergeCell ref="D260:V260"/>
    <mergeCell ref="W260:AC260"/>
    <mergeCell ref="C261:AE261"/>
    <mergeCell ref="D262:V262"/>
    <mergeCell ref="W262:AB262"/>
    <mergeCell ref="AC262:AE262"/>
    <mergeCell ref="D263:V263"/>
    <mergeCell ref="W263:AB263"/>
    <mergeCell ref="AC263:AE263"/>
    <mergeCell ref="D264:V264"/>
    <mergeCell ref="W264:AB264"/>
    <mergeCell ref="AC264:AE264"/>
    <mergeCell ref="B265:AE265"/>
    <mergeCell ref="C266:AE266"/>
    <mergeCell ref="D267:V267"/>
    <mergeCell ref="W267:AC267"/>
    <mergeCell ref="D268:V268"/>
    <mergeCell ref="W268:AC268"/>
    <mergeCell ref="D269:V269"/>
    <mergeCell ref="W269:AC269"/>
    <mergeCell ref="C270:AE270"/>
    <mergeCell ref="D271:V271"/>
    <mergeCell ref="W271:AB271"/>
    <mergeCell ref="AC271:AE271"/>
    <mergeCell ref="D272:V272"/>
    <mergeCell ref="W272:AB272"/>
    <mergeCell ref="AC272:AE272"/>
    <mergeCell ref="B273:AE273"/>
    <mergeCell ref="C274:AE274"/>
    <mergeCell ref="D275:V275"/>
    <mergeCell ref="W275:AC275"/>
    <mergeCell ref="D276:V276"/>
    <mergeCell ref="W276:AC276"/>
    <mergeCell ref="D277:V277"/>
    <mergeCell ref="W277:AC277"/>
    <mergeCell ref="C278:AE278"/>
    <mergeCell ref="D279:V279"/>
    <mergeCell ref="W279:AB279"/>
    <mergeCell ref="AC279:AE279"/>
    <mergeCell ref="D280:V280"/>
    <mergeCell ref="W280:AB280"/>
    <mergeCell ref="AC280:AE280"/>
    <mergeCell ref="B281:AE281"/>
    <mergeCell ref="C282:AE282"/>
    <mergeCell ref="D283:V283"/>
    <mergeCell ref="W283:AC283"/>
    <mergeCell ref="D284:V284"/>
    <mergeCell ref="W284:AC284"/>
    <mergeCell ref="D285:V285"/>
    <mergeCell ref="W285:AC285"/>
    <mergeCell ref="C286:AE286"/>
    <mergeCell ref="D287:V287"/>
    <mergeCell ref="W287:AB287"/>
    <mergeCell ref="AC287:AE287"/>
    <mergeCell ref="D288:V288"/>
    <mergeCell ref="W288:AB288"/>
    <mergeCell ref="AC288:AE288"/>
    <mergeCell ref="B289:AE289"/>
    <mergeCell ref="C290:AE290"/>
    <mergeCell ref="D291:V291"/>
    <mergeCell ref="W291:AC291"/>
    <mergeCell ref="D292:V292"/>
    <mergeCell ref="W292:AC292"/>
    <mergeCell ref="D293:V293"/>
    <mergeCell ref="W293:AC293"/>
    <mergeCell ref="C294:AE294"/>
    <mergeCell ref="D295:V295"/>
    <mergeCell ref="W295:AB295"/>
    <mergeCell ref="AC295:AE295"/>
    <mergeCell ref="D296:V296"/>
    <mergeCell ref="W296:AB296"/>
    <mergeCell ref="AC296:AE296"/>
    <mergeCell ref="D297:V297"/>
    <mergeCell ref="W297:AB297"/>
    <mergeCell ref="AC297:AE297"/>
    <mergeCell ref="B298:AE298"/>
    <mergeCell ref="C299:AE299"/>
    <mergeCell ref="D300:V300"/>
    <mergeCell ref="W300:AC300"/>
    <mergeCell ref="D301:V301"/>
    <mergeCell ref="W301:AC301"/>
    <mergeCell ref="D302:V302"/>
    <mergeCell ref="W302:AC302"/>
    <mergeCell ref="C303:AE303"/>
    <mergeCell ref="D304:V304"/>
    <mergeCell ref="W304:AB304"/>
    <mergeCell ref="AC304:AE304"/>
    <mergeCell ref="D305:V305"/>
    <mergeCell ref="W305:AB305"/>
    <mergeCell ref="AC305:AE305"/>
    <mergeCell ref="B306:AE306"/>
    <mergeCell ref="C307:AE307"/>
    <mergeCell ref="D308:V308"/>
    <mergeCell ref="W308:AC308"/>
    <mergeCell ref="D309:V309"/>
    <mergeCell ref="W309:AC309"/>
    <mergeCell ref="D310:V310"/>
    <mergeCell ref="W310:AC310"/>
    <mergeCell ref="C311:AE311"/>
    <mergeCell ref="D312:V312"/>
    <mergeCell ref="W312:AB312"/>
    <mergeCell ref="AC312:AE312"/>
    <mergeCell ref="D313:V313"/>
    <mergeCell ref="W313:AB313"/>
    <mergeCell ref="AC313:AE313"/>
    <mergeCell ref="B314:AE314"/>
    <mergeCell ref="C315:AE315"/>
    <mergeCell ref="D316:V316"/>
    <mergeCell ref="W316:AC316"/>
    <mergeCell ref="D317:V317"/>
    <mergeCell ref="W317:AC317"/>
    <mergeCell ref="D318:V318"/>
    <mergeCell ref="W318:AC318"/>
    <mergeCell ref="C319:AE319"/>
    <mergeCell ref="D320:V320"/>
    <mergeCell ref="W320:AB320"/>
    <mergeCell ref="AC320:AE320"/>
    <mergeCell ref="D321:V321"/>
    <mergeCell ref="W321:AB321"/>
    <mergeCell ref="AC321:AE321"/>
    <mergeCell ref="D322:V322"/>
    <mergeCell ref="W322:AB322"/>
    <mergeCell ref="AC322:AE322"/>
    <mergeCell ref="D325:V325"/>
    <mergeCell ref="W325:AC325"/>
    <mergeCell ref="D326:V326"/>
    <mergeCell ref="W326:AC326"/>
    <mergeCell ref="D327:V327"/>
    <mergeCell ref="W327:AC327"/>
    <mergeCell ref="D329:V329"/>
    <mergeCell ref="W329:AB329"/>
    <mergeCell ref="AC329:AE329"/>
    <mergeCell ref="D330:V330"/>
    <mergeCell ref="W330:AB330"/>
    <mergeCell ref="AC330:AE330"/>
    <mergeCell ref="D331:V331"/>
    <mergeCell ref="W331:AB331"/>
    <mergeCell ref="AC331:AE331"/>
    <mergeCell ref="B332:AE332"/>
    <mergeCell ref="C333:AE333"/>
    <mergeCell ref="D334:V334"/>
    <mergeCell ref="W334:AC334"/>
    <mergeCell ref="D335:V335"/>
    <mergeCell ref="W335:AC335"/>
    <mergeCell ref="D336:V336"/>
    <mergeCell ref="W336:AC336"/>
    <mergeCell ref="C337:AE337"/>
    <mergeCell ref="D338:V338"/>
    <mergeCell ref="W338:AB338"/>
    <mergeCell ref="AC338:AE338"/>
    <mergeCell ref="D339:V339"/>
    <mergeCell ref="W339:AB339"/>
    <mergeCell ref="AC339:AE339"/>
    <mergeCell ref="B340:AE340"/>
    <mergeCell ref="C341:AE341"/>
    <mergeCell ref="D342:V342"/>
    <mergeCell ref="W342:AC342"/>
    <mergeCell ref="D343:V343"/>
    <mergeCell ref="W343:AC343"/>
    <mergeCell ref="D344:V344"/>
    <mergeCell ref="W344:AC344"/>
    <mergeCell ref="C345:AE345"/>
    <mergeCell ref="D346:V346"/>
    <mergeCell ref="W346:AB346"/>
    <mergeCell ref="AC346:AE346"/>
    <mergeCell ref="D347:V347"/>
    <mergeCell ref="W347:AB347"/>
    <mergeCell ref="AC347:AE347"/>
    <mergeCell ref="D348:V348"/>
    <mergeCell ref="W348:AB348"/>
    <mergeCell ref="AC348:AE348"/>
    <mergeCell ref="B349:AE349"/>
    <mergeCell ref="C350:AE350"/>
    <mergeCell ref="D351:V351"/>
    <mergeCell ref="W351:AC351"/>
    <mergeCell ref="D352:V352"/>
    <mergeCell ref="W352:AC352"/>
    <mergeCell ref="D353:V353"/>
    <mergeCell ref="W353:AC353"/>
    <mergeCell ref="C354:AE354"/>
    <mergeCell ref="D355:V355"/>
    <mergeCell ref="W355:AB355"/>
    <mergeCell ref="AC355:AE355"/>
    <mergeCell ref="D356:V356"/>
    <mergeCell ref="W356:AB356"/>
    <mergeCell ref="AC356:AE356"/>
    <mergeCell ref="D357:V357"/>
    <mergeCell ref="W357:AB357"/>
    <mergeCell ref="AC357:AE357"/>
    <mergeCell ref="B358:AE358"/>
    <mergeCell ref="C359:AE359"/>
    <mergeCell ref="D360:V360"/>
    <mergeCell ref="W360:AC360"/>
    <mergeCell ref="D361:V361"/>
    <mergeCell ref="W361:AC361"/>
    <mergeCell ref="D362:V362"/>
    <mergeCell ref="W362:AC362"/>
    <mergeCell ref="C363:AE363"/>
    <mergeCell ref="D364:V364"/>
    <mergeCell ref="W364:AB364"/>
    <mergeCell ref="AC364:AE364"/>
    <mergeCell ref="B369:AE376"/>
    <mergeCell ref="B380:AE387"/>
    <mergeCell ref="D365:V365"/>
    <mergeCell ref="W365:AB365"/>
    <mergeCell ref="AC365:AE365"/>
    <mergeCell ref="D366:V366"/>
    <mergeCell ref="W366:AB366"/>
    <mergeCell ref="AC366:AE366"/>
  </mergeCells>
  <phoneticPr fontId="3"/>
  <dataValidations count="4">
    <dataValidation type="list" allowBlank="1" showInputMessage="1" showErrorMessage="1" sqref="L47:AF47">
      <formula1>$AJ$17:$AJ$32</formula1>
    </dataValidation>
    <dataValidation type="list" allowBlank="1" showInputMessage="1" showErrorMessage="1" sqref="L46:AF46">
      <formula1>$AI$17:$AI$23</formula1>
    </dataValidation>
    <dataValidation type="list" allowBlank="1" showInputMessage="1" showErrorMessage="1" sqref="L45:AF45">
      <formula1>"プルダウンで選択,脱炭素先行地域,神戸港港湾脱炭素化推進計画,神戸市地球温暖化防止実行計画"</formula1>
    </dataValidation>
    <dataValidation type="list" allowBlank="1" showInputMessage="1" showErrorMessage="1" sqref="W50 AB50 Q50 B51:B53 AB42:AB43 W42:W43 Q42:Q43 W138 W75 W84 W93 W102 W111 W120 W129 W147 W156 W166 W175 W200 W209 W217 W226 W235 W244 W253 Q6:Q40 W6:W40 AB6:AB40 B6:B41 W262 W295 W320 W329 W346 W355 W364">
      <formula1>$AI$2</formula1>
    </dataValidation>
  </dataValidations>
  <printOptions horizontalCentered="1"/>
  <pageMargins left="0.23622047244094491" right="0.23622047244094491" top="0.35433070866141736" bottom="0.35433070866141736" header="0.31496062992125984" footer="0.31496062992125984"/>
  <pageSetup paperSize="9" scale="89" fitToHeight="0" orientation="portrait" cellComments="asDisplayed" r:id="rId1"/>
  <rowBreaks count="7" manualBreakCount="7">
    <brk id="56" max="32" man="1"/>
    <brk id="95" max="32" man="1"/>
    <brk id="140" max="32" man="1"/>
    <brk id="202" max="32" man="1"/>
    <brk id="255" max="32" man="1"/>
    <brk id="305" max="32" man="1"/>
    <brk id="357" max="32"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（様式第２-1号）利用申請書＜ローン用＞ </vt:lpstr>
      <vt:lpstr>（様式第２-1号）利用申請書＜リース用＞</vt:lpstr>
      <vt:lpstr>別紙 事業計画書&lt;ローン用＞</vt:lpstr>
      <vt:lpstr>別紙 事業計画書&lt;リース用＞ </vt:lpstr>
      <vt:lpstr>【記載例】（様式第２-1号）利用申請書＜ローン用＞ </vt:lpstr>
      <vt:lpstr>【記載例】（様式第２-1号）利用申請書＜リース用＞ </vt:lpstr>
      <vt:lpstr>【記載例】別紙 事業計画書&lt;ローン用＞ </vt:lpstr>
      <vt:lpstr>【記載例】別紙 事業計画書&lt;リース用＞  </vt:lpstr>
      <vt:lpstr>'（様式第２-1号）利用申請書＜リース用＞'!Print_Area</vt:lpstr>
      <vt:lpstr>'（様式第２-1号）利用申請書＜ローン用＞ '!Print_Area</vt:lpstr>
      <vt:lpstr>'【記載例】（様式第２-1号）利用申請書＜リース用＞ '!Print_Area</vt:lpstr>
      <vt:lpstr>'【記載例】（様式第２-1号）利用申請書＜ローン用＞ '!Print_Area</vt:lpstr>
      <vt:lpstr>'【記載例】別紙 事業計画書&lt;リース用＞  '!Print_Area</vt:lpstr>
      <vt:lpstr>'【記載例】別紙 事業計画書&lt;ローン用＞ '!Print_Area</vt:lpstr>
      <vt:lpstr>'別紙 事業計画書&lt;リース用＞ '!Print_Area</vt:lpstr>
      <vt:lpstr>'別紙 事業計画書&lt;ローン用＞'!Print_Area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2025-09-25T06:08:41Z</cp:lastPrinted>
  <dcterms:created xsi:type="dcterms:W3CDTF">2025-09-25T06:06:38Z</dcterms:created>
  <dcterms:modified xsi:type="dcterms:W3CDTF">2025-09-25T06:09:28Z</dcterms:modified>
</cp:coreProperties>
</file>