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2.kobe.local\work2\12_建設局\20_下水道部共通\計画課→経営管理課\長谷川様、泰永様←小幡(HP関連)\水質試験結果(処理場の運転状況及び放流水の性状)\"/>
    </mc:Choice>
  </mc:AlternateContent>
  <bookViews>
    <workbookView xWindow="0" yWindow="0" windowWidth="28800" windowHeight="12370" tabRatio="890" firstSheet="5"/>
  </bookViews>
  <sheets>
    <sheet name="東灘(流入下水)" sheetId="8" r:id="rId1"/>
    <sheet name="東灘(本場放流水)" sheetId="11" r:id="rId2"/>
    <sheet name="東灘(分場放流水)" sheetId="12" r:id="rId3"/>
    <sheet name="ポートアイランド(流入下水)" sheetId="13" r:id="rId4"/>
    <sheet name="ポートアイランド(放流水)" sheetId="14" r:id="rId5"/>
    <sheet name="鈴蘭台(流入下水)" sheetId="15" r:id="rId6"/>
    <sheet name="鈴蘭台(放流水)" sheetId="16" r:id="rId7"/>
    <sheet name="西部(流入下水)" sheetId="17" r:id="rId8"/>
    <sheet name="西部(１系放流水)" sheetId="18" r:id="rId9"/>
    <sheet name="西部(2系放流水)" sheetId="22" r:id="rId10"/>
    <sheet name="垂水(東系流入下水)" sheetId="23" r:id="rId11"/>
    <sheet name="垂水処理場( 東系放流水)" sheetId="24" r:id="rId12"/>
    <sheet name="垂水(本場・分場流入下水)" sheetId="20" r:id="rId13"/>
    <sheet name="垂水処理場( 本場・分場放流水)" sheetId="21" r:id="rId14"/>
    <sheet name="玉津(流入下水)" sheetId="25" r:id="rId15"/>
    <sheet name="玉津(放流水)" sheetId="26" r:id="rId16"/>
  </sheets>
  <externalReferences>
    <externalReference r:id="rId17"/>
  </externalReferences>
  <definedNames>
    <definedName name="フレーム" localSheetId="4">#REF!,#REF!,#REF!,#REF!,#REF!,#REF!,#REF!,#REF!,#REF!,#REF!,#REF!</definedName>
    <definedName name="フレーム" localSheetId="3">#REF!,#REF!,#REF!,#REF!,#REF!,#REF!,#REF!,#REF!,#REF!,#REF!,#REF!</definedName>
    <definedName name="フレーム" localSheetId="15">#REF!,#REF!,#REF!,#REF!,#REF!,#REF!,#REF!,#REF!,#REF!,#REF!,#REF!</definedName>
    <definedName name="フレーム" localSheetId="14">#REF!,#REF!,#REF!,#REF!,#REF!,#REF!,#REF!,#REF!,#REF!,#REF!,#REF!</definedName>
    <definedName name="フレーム" localSheetId="10">#REF!,#REF!,#REF!,#REF!,#REF!,#REF!,#REF!,#REF!,#REF!,#REF!,#REF!</definedName>
    <definedName name="フレーム" localSheetId="12">#REF!,#REF!,#REF!,#REF!,#REF!,#REF!,#REF!,#REF!,#REF!,#REF!,#REF!</definedName>
    <definedName name="フレーム" localSheetId="11">#REF!,#REF!,#REF!,#REF!,#REF!,#REF!,#REF!,#REF!,#REF!,#REF!,#REF!</definedName>
    <definedName name="フレーム" localSheetId="13">#REF!,#REF!,#REF!,#REF!,#REF!,#REF!,#REF!,#REF!,#REF!,#REF!,#REF!</definedName>
    <definedName name="フレーム" localSheetId="8">#REF!,#REF!,#REF!,#REF!,#REF!,#REF!,#REF!,#REF!,#REF!,#REF!,#REF!</definedName>
    <definedName name="フレーム" localSheetId="9">#REF!,#REF!,#REF!,#REF!,#REF!,#REF!,#REF!,#REF!,#REF!,#REF!,#REF!</definedName>
    <definedName name="フレーム" localSheetId="7">#REF!,#REF!,#REF!,#REF!,#REF!,#REF!,#REF!,#REF!,#REF!,#REF!,#REF!</definedName>
    <definedName name="フレーム" localSheetId="2">#REF!,#REF!,#REF!,#REF!,#REF!,#REF!,#REF!,#REF!,#REF!,#REF!,#REF!</definedName>
    <definedName name="フレーム" localSheetId="1">#REF!,#REF!,#REF!,#REF!,#REF!,#REF!,#REF!,#REF!,#REF!,#REF!,#REF!</definedName>
    <definedName name="フレーム" localSheetId="6">#REF!,#REF!,#REF!,#REF!,#REF!,#REF!,#REF!,#REF!,#REF!,#REF!,#REF!</definedName>
    <definedName name="フレーム" localSheetId="5">#REF!,#REF!,#REF!,#REF!,#REF!,#REF!,#REF!,#REF!,#REF!,#REF!,#REF!</definedName>
    <definedName name="フレーム">#REF!,#REF!,#REF!,#REF!,#REF!,#REF!,#REF!,#REF!,#REF!,#REF!,#REF!</definedName>
    <definedName name="検出下限2" localSheetId="15">[1]丸め!#REF!</definedName>
    <definedName name="検出下限2" localSheetId="14">[1]丸め!#REF!</definedName>
    <definedName name="検出下限2" localSheetId="10">[1]丸め!#REF!</definedName>
    <definedName name="検出下限2" localSheetId="12">[1]丸め!#REF!</definedName>
    <definedName name="検出下限2" localSheetId="11">[1]丸め!#REF!</definedName>
    <definedName name="検出下限2" localSheetId="13">[1]丸め!#REF!</definedName>
    <definedName name="検出下限2" localSheetId="8">[1]丸め!#REF!</definedName>
    <definedName name="検出下限2" localSheetId="9">[1]丸め!#REF!</definedName>
    <definedName name="検出下限2" localSheetId="7">[1]丸め!#REF!</definedName>
    <definedName name="検出下限2">[1]丸め!#REF!</definedName>
    <definedName name="定量下限2" localSheetId="15">[1]丸め!#REF!</definedName>
    <definedName name="定量下限2" localSheetId="14">[1]丸め!#REF!</definedName>
    <definedName name="定量下限2" localSheetId="10">[1]丸め!#REF!</definedName>
    <definedName name="定量下限2" localSheetId="12">[1]丸め!#REF!</definedName>
    <definedName name="定量下限2" localSheetId="11">[1]丸め!#REF!</definedName>
    <definedName name="定量下限2" localSheetId="13">[1]丸め!#REF!</definedName>
    <definedName name="定量下限2" localSheetId="8">[1]丸め!#REF!</definedName>
    <definedName name="定量下限2" localSheetId="9">[1]丸め!#REF!</definedName>
    <definedName name="定量下限2" localSheetId="7">[1]丸め!#REF!</definedName>
    <definedName name="定量下限2">[1]丸め!#REF!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<sst xmlns="http://schemas.openxmlformats.org/spreadsheetml/2006/main" count="1574" uniqueCount="97">
  <si>
    <t>－</t>
  </si>
  <si>
    <t>実測濃度</t>
  </si>
  <si>
    <t>試料における</t>
  </si>
  <si>
    <t>検出下限</t>
  </si>
  <si>
    <t>(TEQ)</t>
  </si>
  <si>
    <t>pg/L</t>
  </si>
  <si>
    <t>1,2,3,7,8-PeCDF</t>
  </si>
  <si>
    <t>2,3,4,7,8-PeCDF</t>
  </si>
  <si>
    <t>1,2,3,4,7,8-HxCDF</t>
  </si>
  <si>
    <t>1,2,3,6,7,8-HxCDF</t>
  </si>
  <si>
    <t>1,2,3,7,8,9-HxCDF</t>
  </si>
  <si>
    <t>1,2,3,7,8-PeCDD</t>
  </si>
  <si>
    <t>1,2,3,4,7,8-HxCDD</t>
  </si>
  <si>
    <t>1,2,3,6,7,8-HxCDD</t>
  </si>
  <si>
    <t>1,2,3,7,8,9-HxCDD</t>
  </si>
  <si>
    <t>1,2,3,4,6,7,8-HpCDF</t>
  </si>
  <si>
    <t>1,2,3,4,7,8,9-HpCDF</t>
  </si>
  <si>
    <t>OCDF</t>
  </si>
  <si>
    <t>1,2,3,4,6,7,8-HpCDD</t>
  </si>
  <si>
    <t>OCDD</t>
  </si>
  <si>
    <t>2,3,7,8-TeCDF</t>
  </si>
  <si>
    <t>2,3,7,8-TeCDD</t>
  </si>
  <si>
    <t>pg/L</t>
    <phoneticPr fontId="2"/>
  </si>
  <si>
    <t>pg-TEQ/L</t>
    <phoneticPr fontId="2"/>
  </si>
  <si>
    <t>試料名：</t>
    <rPh sb="0" eb="2">
      <t>シリョウ</t>
    </rPh>
    <rPh sb="2" eb="3">
      <t>メイ</t>
    </rPh>
    <phoneticPr fontId="2"/>
  </si>
  <si>
    <t>　　　６．整理番号は、測定結果が複数の場合に記入すること。</t>
    <phoneticPr fontId="2"/>
  </si>
  <si>
    <t>　　　５．用語の定義は、日本工業規格 Ｋ 0311 又は Ｋ 0312 によること。</t>
    <phoneticPr fontId="2"/>
  </si>
  <si>
    <t>　　　４．毒性等量は、定量下限未満の実測濃度を零として算出すること。</t>
    <phoneticPr fontId="2"/>
  </si>
  <si>
    <t>　　　３．実測濃度の項において、検出下限未満のものは ”N.D.” と記載すること。</t>
    <phoneticPr fontId="1"/>
  </si>
  <si>
    <t>　　にあっては、ng－TEQ／g。）とする。</t>
    <phoneticPr fontId="2"/>
  </si>
  <si>
    <t>　　pg－TEQ／L。）とし、ばいじん等の測定結果を記入する場合にあっては、単位をng／g（毒性等量</t>
    <phoneticPr fontId="2"/>
  </si>
  <si>
    <r>
      <t>　　　／m</t>
    </r>
    <r>
      <rPr>
        <vertAlign val="superscript"/>
        <sz val="9"/>
        <rFont val="ＭＳ ゴシック"/>
        <family val="3"/>
        <charset val="128"/>
      </rPr>
      <t>3</t>
    </r>
    <r>
      <rPr>
        <sz val="6"/>
        <rFont val="ＭＳ ゴシック"/>
        <family val="3"/>
        <charset val="128"/>
      </rPr>
      <t>N</t>
    </r>
    <r>
      <rPr>
        <sz val="9"/>
        <rFont val="ＭＳ ゴシック"/>
        <family val="3"/>
        <charset val="128"/>
      </rPr>
      <t>。）、排出水の測定結果を記入する場合にあっては、単位をpg／L（毒性等量にあっては、</t>
    </r>
    <rPh sb="23" eb="25">
      <t>バアイ</t>
    </rPh>
    <phoneticPr fontId="2"/>
  </si>
  <si>
    <r>
      <t>備考　１．排出ガスの測定結果を記入する場合にあっては、単位をng／m</t>
    </r>
    <r>
      <rPr>
        <vertAlign val="superscript"/>
        <sz val="9"/>
        <rFont val="ＭＳ ゴシック"/>
        <family val="3"/>
        <charset val="128"/>
      </rPr>
      <t>3</t>
    </r>
    <r>
      <rPr>
        <sz val="6"/>
        <rFont val="ＭＳ ゴシック"/>
        <family val="3"/>
        <charset val="128"/>
      </rPr>
      <t>N</t>
    </r>
    <r>
      <rPr>
        <sz val="9"/>
        <rFont val="ＭＳ ゴシック"/>
        <family val="3"/>
        <charset val="128"/>
      </rPr>
      <t>（毒性等量にあっては、ng－TEQ</t>
    </r>
    <rPh sb="5" eb="7">
      <t>ハイシュツ</t>
    </rPh>
    <rPh sb="10" eb="12">
      <t>ソクテイ</t>
    </rPh>
    <rPh sb="12" eb="14">
      <t>ケッカ</t>
    </rPh>
    <rPh sb="15" eb="17">
      <t>キニュウ</t>
    </rPh>
    <rPh sb="19" eb="21">
      <t>バアイ</t>
    </rPh>
    <rPh sb="27" eb="29">
      <t>タンイ</t>
    </rPh>
    <rPh sb="37" eb="39">
      <t>ドクセイ</t>
    </rPh>
    <rPh sb="39" eb="41">
      <t>トウリョウ</t>
    </rPh>
    <phoneticPr fontId="1"/>
  </si>
  <si>
    <t>Total ダイオキシン類　　</t>
  </si>
  <si>
    <t>Total コプラナーＰＣＢ</t>
  </si>
  <si>
    <t>2,3,3',4,4',5,5'-HpCB(#189)</t>
  </si>
  <si>
    <t>2,3,3',4,4',5'-HxCB(#157)</t>
  </si>
  <si>
    <t>2,3,3',4,4',5-HxCB(#156)</t>
  </si>
  <si>
    <t>2,3',4,4',5,5'-HxCB(#167)</t>
  </si>
  <si>
    <t>2,3,4,4',5-PeCB(#114)</t>
  </si>
  <si>
    <t>2,3,3',4,4'-PeCB(#105)</t>
  </si>
  <si>
    <t>2,3',4,4',5-PeCB(#118)</t>
  </si>
  <si>
    <t>2',3,4,4',5-PeCB(#123)</t>
  </si>
  <si>
    <t>3,3',4,4',5,5'-HxCB(#169)</t>
  </si>
  <si>
    <t>3,3',4,4',5-PeCB(#126)</t>
  </si>
  <si>
    <t>3,3',4,4'-TeCB(#77)</t>
  </si>
  <si>
    <t>3,4,4',5-TeCB(#81)</t>
  </si>
  <si>
    <t>Total (PCDFs+PCDDs)</t>
  </si>
  <si>
    <t>Total PCDDs</t>
  </si>
  <si>
    <t>Total PCDFs</t>
  </si>
  <si>
    <t>pg-TEQ/L</t>
    <phoneticPr fontId="2"/>
  </si>
  <si>
    <t>等価係数</t>
  </si>
  <si>
    <t>定量下限値</t>
  </si>
  <si>
    <t>毒性等量</t>
  </si>
  <si>
    <t>毒    性</t>
  </si>
  <si>
    <t>排水中のダイオキシン類の構成</t>
    <rPh sb="0" eb="2">
      <t>ハイスイ</t>
    </rPh>
    <phoneticPr fontId="1"/>
  </si>
  <si>
    <t>2,3,4,6,7,8-HxCDF</t>
    <phoneticPr fontId="2"/>
  </si>
  <si>
    <t>2,3,4,6,7,8-HxCDF</t>
    <phoneticPr fontId="2"/>
  </si>
  <si>
    <t>　　　２．実測濃度の項において、検出下限以上定量限界未満の濃度は()付きの数字で記載すること。　</t>
    <phoneticPr fontId="1"/>
  </si>
  <si>
    <t>東灘処理場 流入下水</t>
  </si>
  <si>
    <t>N.D.</t>
  </si>
  <si>
    <t>東灘処理場 本場排出水(放流水)</t>
  </si>
  <si>
    <t>東灘処理場 分場排出水(放流水)</t>
  </si>
  <si>
    <t>ポートアイランド処理場 流入下水</t>
  </si>
  <si>
    <t>ポートアイランド処理場 排出水(放流水)</t>
  </si>
  <si>
    <t>鈴蘭台処理場 流入下水</t>
  </si>
  <si>
    <t>鈴蘭台処理場 排出水(放流水)</t>
  </si>
  <si>
    <t>西部処理場 流入下水</t>
  </si>
  <si>
    <t>西部処理場 1系排出水(放流水)</t>
  </si>
  <si>
    <t>垂水処理場 本場・分場流入下水</t>
  </si>
  <si>
    <t>垂水処理場 本場・分場排出水(放流水)</t>
  </si>
  <si>
    <t>玉津処理場 排出水(放流水)</t>
  </si>
  <si>
    <t>西部処理場 2系排出水(放流水)</t>
  </si>
  <si>
    <t>玉津処理場 流入下水</t>
  </si>
  <si>
    <t>垂水処理場 東系排出水(放流水)</t>
  </si>
  <si>
    <t>垂水処理場 東系流入下水</t>
  </si>
  <si>
    <t>(0.5)</t>
  </si>
  <si>
    <t>(0.15)</t>
  </si>
  <si>
    <t>(0.4)</t>
  </si>
  <si>
    <t>(0.1)</t>
  </si>
  <si>
    <t>(0.07)</t>
  </si>
  <si>
    <t>(0.08)</t>
  </si>
  <si>
    <t>(0.6)</t>
  </si>
  <si>
    <t>(0.17)</t>
  </si>
  <si>
    <t>(0.20)</t>
  </si>
  <si>
    <t>(0.19)</t>
  </si>
  <si>
    <t>(0.2)</t>
  </si>
  <si>
    <t>(0.11)</t>
  </si>
  <si>
    <t>(0.09)</t>
  </si>
  <si>
    <t>(0.24)</t>
  </si>
  <si>
    <t>(0.14)</t>
  </si>
  <si>
    <t>(0.3)</t>
  </si>
  <si>
    <t>(0.21)</t>
  </si>
  <si>
    <t>(0.8)</t>
  </si>
  <si>
    <t>(0.7)</t>
  </si>
  <si>
    <t>N.D.</t>
    <phoneticPr fontId="2"/>
  </si>
  <si>
    <t>N.D.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</si>
</sst>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0000"/>
    <numFmt numFmtId="178" formatCode="0.000000"/>
    <numFmt numFmtId="179" formatCode="0.000"/>
    <numFmt numFmtId="180" formatCode="0.0000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vertAlign val="superscript"/>
      <sz val="9"/>
      <name val="ＭＳ 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9" fillId="0" borderId="0">
      <alignment vertical="center"/>
    </xf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/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9" xfId="0" applyNumberFormat="1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30" xfId="0" applyNumberFormat="1" applyFont="1" applyBorder="1" applyAlignment="1">
      <alignment horizontal="center" vertical="center"/>
    </xf>
    <xf numFmtId="0" fontId="4" fillId="0" borderId="37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4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6" xfId="0" applyFont="1" applyFill="1" applyBorder="1"/>
    <xf numFmtId="0" fontId="4" fillId="0" borderId="31" xfId="0" applyNumberFormat="1" applyFont="1" applyBorder="1" applyAlignment="1">
      <alignment horizontal="center"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8" xfId="0" applyNumberFormat="1" applyFont="1" applyBorder="1" applyAlignment="1">
      <alignment horizontal="center" vertical="center"/>
    </xf>
    <xf numFmtId="0" fontId="4" fillId="0" borderId="9" xfId="0" applyNumberFormat="1" applyFont="1" applyBorder="1" applyAlignment="1">
      <alignment horizontal="center" vertical="center"/>
    </xf>
    <xf numFmtId="0" fontId="5" fillId="0" borderId="21" xfId="0" applyFont="1" applyFill="1" applyBorder="1"/>
    <xf numFmtId="176" fontId="4" fillId="0" borderId="3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23" xfId="0" applyFont="1" applyBorder="1" applyAlignment="1">
      <alignment vertical="center"/>
    </xf>
    <xf numFmtId="176" fontId="4" fillId="0" borderId="24" xfId="0" applyNumberFormat="1" applyFont="1" applyBorder="1" applyAlignment="1">
      <alignment horizontal="center" vertical="center"/>
    </xf>
    <xf numFmtId="0" fontId="4" fillId="0" borderId="26" xfId="0" applyNumberFormat="1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3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176" fontId="4" fillId="0" borderId="31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28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5" fillId="0" borderId="16" xfId="0" applyFont="1" applyBorder="1"/>
    <xf numFmtId="0" fontId="5" fillId="0" borderId="21" xfId="0" applyFont="1" applyBorder="1"/>
    <xf numFmtId="0" fontId="3" fillId="0" borderId="0" xfId="0" applyFont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7" fontId="4" fillId="0" borderId="2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7" fontId="4" fillId="0" borderId="24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179" fontId="4" fillId="0" borderId="2" xfId="0" applyNumberFormat="1" applyFont="1" applyBorder="1" applyAlignment="1">
      <alignment horizontal="center" vertical="center"/>
    </xf>
    <xf numFmtId="180" fontId="4" fillId="0" borderId="30" xfId="0" applyNumberFormat="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5" fillId="0" borderId="27" xfId="0" applyFont="1" applyBorder="1" applyAlignment="1">
      <alignment horizontal="right" vertical="center" shrinkToFit="1"/>
    </xf>
    <xf numFmtId="0" fontId="5" fillId="0" borderId="0" xfId="0" applyFont="1" applyAlignment="1">
      <alignment horizontal="center"/>
    </xf>
    <xf numFmtId="2" fontId="4" fillId="0" borderId="31" xfId="0" applyNumberFormat="1" applyFont="1" applyBorder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30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178" fontId="4" fillId="0" borderId="24" xfId="0" applyNumberFormat="1" applyFont="1" applyBorder="1" applyAlignment="1">
      <alignment horizontal="center" vertical="center"/>
    </xf>
    <xf numFmtId="179" fontId="4" fillId="0" borderId="2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29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2" xfId="0" applyFont="1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4" fillId="0" borderId="28" xfId="0" applyFont="1" applyFill="1" applyBorder="1" applyAlignment="1">
      <alignment horizontal="center" vertical="center" textRotation="255"/>
    </xf>
    <xf numFmtId="0" fontId="4" fillId="0" borderId="16" xfId="0" applyFont="1" applyFill="1" applyBorder="1" applyAlignment="1">
      <alignment horizontal="center" vertical="center" textRotation="255"/>
    </xf>
    <xf numFmtId="0" fontId="4" fillId="0" borderId="21" xfId="0" applyFont="1" applyFill="1" applyBorder="1" applyAlignment="1">
      <alignment horizontal="center" vertical="center" textRotation="255"/>
    </xf>
    <xf numFmtId="0" fontId="4" fillId="0" borderId="6" xfId="0" applyFont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 textRotation="255"/>
    </xf>
    <xf numFmtId="0" fontId="4" fillId="0" borderId="16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 vertical="center" textRotation="255"/>
    </xf>
  </cellXfs>
  <cellStyles count="2">
    <cellStyle name="標準" xfId="0" builtinId="0"/>
    <cellStyle name="標準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9EB-4C65-9362-4D7FFCA79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DB6-4166-9D3C-0845D9AE3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68C6-4FD7-ADBD-87371356A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D39D-4734-829F-2B4C7DD4A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38F0-422A-BA06-EF8BEB56E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633-4EC7-892C-A27DC26CA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A646-43AA-AA81-10E100A83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C5D4-4658-AC47-98F900E1A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24C-4F76-A74B-571F17909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24DB-4EB1-824A-8A04E31FCD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72A8-43CF-A6A6-EC8AE7697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10C1-4A8A-BAF6-85BE5EF1C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CFA8-4C41-921F-55D544844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B40F-47F6-8DD3-05015D7BB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37C1-4E7A-AF5C-BF2BC94D4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排ガス中のダイオキシン類ＴＥＱ（例）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0.028</c:v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7"/>
              <c:pt idx="0">
                <c:v>2,3,7,8-TeCDF</c:v>
              </c:pt>
              <c:pt idx="1">
                <c:v>1,2,3,7,8-PeCDF</c:v>
              </c:pt>
              <c:pt idx="2">
                <c:v>2,3,4,7,8-PeCDF</c:v>
              </c:pt>
              <c:pt idx="3">
                <c:v>1,2,3,4,7,8-HxCDF</c:v>
              </c:pt>
              <c:pt idx="4">
                <c:v>1,2,3,6,7,8-HxCDF</c:v>
              </c:pt>
              <c:pt idx="5">
                <c:v>1,2,3,7,8,9-HxCDF</c:v>
              </c:pt>
              <c:pt idx="6">
                <c:v>2,3,4,6,7,8-HxCDF</c:v>
              </c:pt>
              <c:pt idx="7">
                <c:v>1,2,3,4,6,7,8-HpCDF</c:v>
              </c:pt>
              <c:pt idx="8">
                <c:v>1,2,3,4,7,8,9-HpCDF</c:v>
              </c:pt>
              <c:pt idx="9">
                <c:v>OCDF</c:v>
              </c:pt>
              <c:pt idx="10">
                <c:v>2,3,7,8-TeCDD</c:v>
              </c:pt>
              <c:pt idx="11">
                <c:v>1,2,3,7,8-PeCDD</c:v>
              </c:pt>
              <c:pt idx="12">
                <c:v>1,2,3,4,7,8-HxCDD</c:v>
              </c:pt>
              <c:pt idx="13">
                <c:v>1,2,3,6,7,8-HxCDD</c:v>
              </c:pt>
              <c:pt idx="14">
                <c:v>1,2,3,7,8,9-HxCDD</c:v>
              </c:pt>
              <c:pt idx="15">
                <c:v>1,2,3,4,6,7,8-HpCDD</c:v>
              </c:pt>
              <c:pt idx="16">
                <c:v>OCDD</c:v>
              </c:pt>
            </c:strLit>
          </c:cat>
          <c:val>
            <c:numLit>
              <c:formatCode>General</c:formatCode>
              <c:ptCount val="17"/>
              <c:pt idx="0">
                <c:v>2.8000000000000004E-2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  <c:pt idx="14">
                <c:v>0</c:v>
              </c:pt>
              <c:pt idx="15">
                <c:v>0</c:v>
              </c:pt>
              <c:pt idx="16">
                <c:v>6.9999999999999999E-4</c:v>
              </c:pt>
            </c:numLit>
          </c:val>
          <c:extLst>
            <c:ext xmlns:c16="http://schemas.microsoft.com/office/drawing/2014/chart" uri="{C3380CC4-5D6E-409C-BE32-E72D297353CC}">
              <c16:uniqueId val="{00000000-E864-44F9-9BE9-9C9C46F011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120144"/>
        <c:axId val="208675024"/>
      </c:barChart>
      <c:catAx>
        <c:axId val="2111201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08675024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208675024"/>
        <c:scaling>
          <c:orientation val="minMax"/>
          <c:max val="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1120144"/>
        <c:crosses val="autoZero"/>
        <c:crossBetween val="between"/>
        <c:majorUnit val="0.2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000000000000011" r="0.75000000000000011" t="1" header="0.51200000000000001" footer="0.51200000000000001"/>
    <c:pageSetup paperSize="9"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1703101" name="グラフ 4">
          <a:extLst>
            <a:ext uri="{FF2B5EF4-FFF2-40B4-BE49-F238E27FC236}">
              <a16:creationId xmlns:a16="http://schemas.microsoft.com/office/drawing/2014/main" id="{00000000-0008-0000-0400-0000BDFC1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0" y="1390650"/>
          <a:ext cx="70485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0" y="3495675"/>
          <a:ext cx="70485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21169</xdr:colOff>
      <xdr:row>28</xdr:row>
      <xdr:rowOff>0</xdr:rowOff>
    </xdr:from>
    <xdr:to>
      <xdr:col>1</xdr:col>
      <xdr:colOff>84668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21169" y="5926667"/>
          <a:ext cx="391582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5D6B61C1-FE0D-4461-8BF2-A86B81FBC5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74B10357-BA49-4E2A-9679-3243A5C31D3B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6FEE0A93-A9EC-4E50-B4A9-4A4A9D5E1E03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121709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44BA2F73-8C1A-48D5-8383-DCAC6B6704E8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30742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07D90C9C-8C50-4F5E-9F91-823C5C23A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44452729-450C-4364-B522-54DBBE5DB7B8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1D880EC1-9EB9-4C45-A94A-B237FBBBF2A1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105834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7680A60-F968-4A0B-A9E5-D234FECB7B96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14867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EC6E28C9-2065-4B58-91F7-51DA2CB96D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1316931-00C1-4520-8DCF-1BD8D4CA97F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6886A378-BCF9-4130-AB74-215B7CC5DDCA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100542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3EBE1ED2-7964-42CA-A2EC-C59014692AF9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09575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F90C6D3-759C-4259-A6C3-08017ACCA5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89F83396-4611-463B-BE4F-4DAF15CCDE15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F817D708-4F66-4A9F-8E3A-738A254F0D7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47625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7FCB586B-23CE-49B2-B154-F0C67C6775C5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356658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B13703D-D4D1-4DB4-AEE8-46D71708A7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17C6C687-6B08-4FAE-89D6-432A5EF97600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55526108-F005-448F-B6B2-885553AA0E4C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74084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2A28F7E-2E1F-49AD-B6F9-3872540079F2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383117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3C4B629D-241C-4F73-81E9-F39442BDE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65E54DC1-617C-436A-BA42-A8DF6BBD11B9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DF8776D5-03E0-4CC2-8138-02FCCC5C4F52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100542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6C70051D-A605-46E8-BF5C-0032C7A8E7F2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09575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B3916B0-6E9C-4EE5-88EA-070D69B5E5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DEB24C5-BA59-4C9D-8072-3F2E62CFFEE4}"/>
            </a:ext>
          </a:extLst>
        </xdr:cNvPr>
        <xdr:cNvSpPr txBox="1">
          <a:spLocks noChangeArrowheads="1"/>
        </xdr:cNvSpPr>
      </xdr:nvSpPr>
      <xdr:spPr bwMode="auto">
        <a:xfrm>
          <a:off x="0" y="1295400"/>
          <a:ext cx="704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E5430BFE-0047-4A87-8E17-0305476C0824}"/>
            </a:ext>
          </a:extLst>
        </xdr:cNvPr>
        <xdr:cNvSpPr txBox="1">
          <a:spLocks noChangeArrowheads="1"/>
        </xdr:cNvSpPr>
      </xdr:nvSpPr>
      <xdr:spPr bwMode="auto">
        <a:xfrm>
          <a:off x="0" y="3019425"/>
          <a:ext cx="704850" cy="152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142875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2A4DDFD-22B4-4618-BF79-5116E9241A0C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51908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B76D9E93-6467-45CD-AA39-C385BC623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FEAFC52A-C8F0-4E5A-BB0C-C0A39C170B81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2E35F5F-BFAF-4A6D-8D1F-C52F895A1526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37042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65943A5-5D94-4392-A5E4-D7191B2F6028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346075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C1EC0C3-B554-4B8A-A3C3-6D3EE0C43A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39A6286D-9CDE-445E-B347-9F1D9E5583E2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1878A78A-DBBC-4768-A81C-2DA96EB36357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52917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ED3F41A9-90AA-41DA-9436-C70903E2D1FD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361950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FA482DF2-0DA1-49BD-8A41-C8EFA245A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AF8828BC-B3DD-49EE-8306-37801FF73064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5FF02634-5B95-400E-A323-5DCD20813276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63500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49A31D7-8955-4B80-8E94-1402CA18EC63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372533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  <a:endParaRPr lang="en-US" altLang="ja-JP" sz="9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3A0EAA68-A883-4ACE-BCF2-E37A43E03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9BC80709-351A-4253-BA40-6B86B1E48090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E569C797-7BEC-45F5-8758-86F18908B3F0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89959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D7F3B372-839A-4885-92A1-7CB95D28589E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398992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CB84AA4C-C653-4A50-9B6E-8940A1A94D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B401D356-3BA5-40F1-99E3-6D2357D07F43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3242A8B2-6DF5-461D-879E-996B6B3FB7DE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105834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0FF97296-86E5-4923-82F5-4AF48310649C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14867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803B4D4A-9DEA-4C21-8F3E-E8B7A4F3E0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2F6C44B5-9615-46A4-80B6-82D7E44839D2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112BA359-C802-4D85-9C6D-F15F999FECD4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95250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A6747C25-E4F5-4304-BA72-A6E95336C159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04283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69E6CDC1-A454-4671-BA96-367211209B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7A339489-95F3-4D0F-B4D2-39947A95E42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FF3BFE50-9E9D-4112-B3FB-25DC364FC3B5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121709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7507A603-03BC-448B-AA40-E827DDB17BCF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430742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8</xdr:col>
      <xdr:colOff>0</xdr:colOff>
      <xdr:row>23</xdr:row>
      <xdr:rowOff>142875</xdr:rowOff>
    </xdr:to>
    <xdr:graphicFrame macro="">
      <xdr:nvGraphicFramePr>
        <xdr:cNvPr id="2" name="グラフ 4">
          <a:extLst>
            <a:ext uri="{FF2B5EF4-FFF2-40B4-BE49-F238E27FC236}">
              <a16:creationId xmlns:a16="http://schemas.microsoft.com/office/drawing/2014/main" id="{74255200-CE14-42BA-A53A-60A7F40B17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7</xdr:row>
      <xdr:rowOff>95250</xdr:rowOff>
    </xdr:from>
    <xdr:to>
      <xdr:col>1</xdr:col>
      <xdr:colOff>19050</xdr:colOff>
      <xdr:row>16</xdr:row>
      <xdr:rowOff>171450</xdr:rowOff>
    </xdr:to>
    <xdr:sp macro="" textlink="">
      <xdr:nvSpPr>
        <xdr:cNvPr id="3" name="Text Box 13">
          <a:extLst>
            <a:ext uri="{FF2B5EF4-FFF2-40B4-BE49-F238E27FC236}">
              <a16:creationId xmlns:a16="http://schemas.microsoft.com/office/drawing/2014/main" id="{05E296A2-3F93-4357-A372-49A5D057432F}"/>
            </a:ext>
          </a:extLst>
        </xdr:cNvPr>
        <xdr:cNvSpPr txBox="1">
          <a:spLocks noChangeArrowheads="1"/>
        </xdr:cNvSpPr>
      </xdr:nvSpPr>
      <xdr:spPr bwMode="auto">
        <a:xfrm>
          <a:off x="0" y="1438275"/>
          <a:ext cx="381000" cy="1962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91440" tIns="45720" rIns="914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ポリ塩化ジベンゾフラン</a:t>
          </a: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</a:t>
          </a:r>
        </a:p>
        <a:p>
          <a:pPr algn="l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0</xdr:colOff>
      <xdr:row>17</xdr:row>
      <xdr:rowOff>104775</xdr:rowOff>
    </xdr:from>
    <xdr:to>
      <xdr:col>1</xdr:col>
      <xdr:colOff>19050</xdr:colOff>
      <xdr:row>26</xdr:row>
      <xdr:rowOff>85725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2118D0E-5D8E-4872-BF9D-D85670C88559}"/>
            </a:ext>
          </a:extLst>
        </xdr:cNvPr>
        <xdr:cNvSpPr txBox="1">
          <a:spLocks noChangeArrowheads="1"/>
        </xdr:cNvSpPr>
      </xdr:nvSpPr>
      <xdr:spPr bwMode="auto">
        <a:xfrm>
          <a:off x="0" y="3543300"/>
          <a:ext cx="3810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ポリ塩化ジベンゾ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ーパラージオキシン</a:t>
          </a: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0</xdr:col>
      <xdr:colOff>19050</xdr:colOff>
      <xdr:row>28</xdr:row>
      <xdr:rowOff>0</xdr:rowOff>
    </xdr:from>
    <xdr:to>
      <xdr:col>1</xdr:col>
      <xdr:colOff>206375</xdr:colOff>
      <xdr:row>36</xdr:row>
      <xdr:rowOff>161925</xdr:rowOff>
    </xdr:to>
    <xdr:sp macro="" textlink="">
      <xdr:nvSpPr>
        <xdr:cNvPr id="5" name="Text Box 16">
          <a:extLst>
            <a:ext uri="{FF2B5EF4-FFF2-40B4-BE49-F238E27FC236}">
              <a16:creationId xmlns:a16="http://schemas.microsoft.com/office/drawing/2014/main" id="{BF4D0835-DBE3-400F-9D47-7A1FBF7A5E1A}"/>
            </a:ext>
          </a:extLst>
        </xdr:cNvPr>
        <xdr:cNvSpPr txBox="1">
          <a:spLocks noChangeArrowheads="1"/>
        </xdr:cNvSpPr>
      </xdr:nvSpPr>
      <xdr:spPr bwMode="auto">
        <a:xfrm>
          <a:off x="19050" y="5926667"/>
          <a:ext cx="515408" cy="189759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3040" tIns="45720" rIns="26640" bIns="45720" anchor="b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コプラナー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　ポリ塩化ビフェニル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92.9.226.51/Documents%20and%20Settings/&#21069;&#23713;&#12288;&#29702;&#29031;/My%20Documents/DXN/DXN&#35336;&#31639;DATA/&#24179;&#25104;&#65297;&#65299;&#24180;&#24230;/JQA&#38306;&#35199;&#21463;&#27880;/&#39640;&#27131;&#24066;&#12539;&#21069;&#23798;&#65315;&#65294;&#65315;&#65294;/&#21069;&#23798;CC&#65381;&#31532;&#19968;1&#21495;&#25490;&#12460;&#12473;(11974)/G-7914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精度管理表"/>
      <sheetName val="表紙"/>
      <sheetName val="46STD"/>
      <sheetName val="46sample"/>
      <sheetName val="78STD"/>
      <sheetName val="78sample"/>
      <sheetName val="PCB-STD"/>
      <sheetName val="PCB-sample"/>
      <sheetName val="T4ＤＤ・ＤＦ"/>
      <sheetName val="P５DD・DF"/>
      <sheetName val="H6DD・DF"/>
      <sheetName val="78DD･DF"/>
      <sheetName val="co-PCBs"/>
      <sheetName val="丸め"/>
      <sheetName val="回収率 "/>
      <sheetName val="回収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zoomScale="120" zoomScaleNormal="120" workbookViewId="0">
      <selection activeCell="E13" sqref="E13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85" t="s">
        <v>55</v>
      </c>
      <c r="B1" s="85"/>
      <c r="C1" s="85"/>
      <c r="D1" s="85"/>
      <c r="E1" s="85"/>
      <c r="F1" s="85"/>
      <c r="G1" s="85"/>
      <c r="H1" s="85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59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50</v>
      </c>
    </row>
    <row r="7" spans="1:8" s="3" customFormat="1" ht="17" customHeight="1" x14ac:dyDescent="0.2">
      <c r="A7" s="108"/>
      <c r="B7" s="41" t="s">
        <v>20</v>
      </c>
      <c r="C7" s="23"/>
      <c r="D7" s="16" t="s">
        <v>96</v>
      </c>
      <c r="E7" s="76">
        <v>0.14000000000000001</v>
      </c>
      <c r="F7" s="21">
        <v>0.04</v>
      </c>
      <c r="G7" s="21">
        <v>0.1</v>
      </c>
      <c r="H7" s="21">
        <v>0</v>
      </c>
    </row>
    <row r="8" spans="1:8" s="3" customFormat="1" ht="17" customHeight="1" x14ac:dyDescent="0.2">
      <c r="A8" s="109"/>
      <c r="B8" s="40" t="s">
        <v>6</v>
      </c>
      <c r="C8" s="17"/>
      <c r="D8" s="16" t="s">
        <v>60</v>
      </c>
      <c r="E8" s="77">
        <v>0.13</v>
      </c>
      <c r="F8" s="15">
        <v>0.04</v>
      </c>
      <c r="G8" s="15">
        <v>0.03</v>
      </c>
      <c r="H8" s="15">
        <v>0</v>
      </c>
    </row>
    <row r="9" spans="1:8" s="3" customFormat="1" ht="17" customHeight="1" x14ac:dyDescent="0.2">
      <c r="A9" s="109"/>
      <c r="B9" s="40" t="s">
        <v>7</v>
      </c>
      <c r="C9" s="17"/>
      <c r="D9" s="16" t="s">
        <v>60</v>
      </c>
      <c r="E9" s="77">
        <v>0.05</v>
      </c>
      <c r="F9" s="15">
        <v>0.01</v>
      </c>
      <c r="G9" s="15">
        <v>0.3</v>
      </c>
      <c r="H9" s="15">
        <v>0</v>
      </c>
    </row>
    <row r="10" spans="1:8" s="3" customFormat="1" ht="17" customHeight="1" x14ac:dyDescent="0.2">
      <c r="A10" s="109"/>
      <c r="B10" s="40" t="s">
        <v>8</v>
      </c>
      <c r="C10" s="17"/>
      <c r="D10" s="16" t="s">
        <v>60</v>
      </c>
      <c r="E10" s="77">
        <v>0.17</v>
      </c>
      <c r="F10" s="15">
        <v>0.05</v>
      </c>
      <c r="G10" s="15">
        <v>0.1</v>
      </c>
      <c r="H10" s="15">
        <v>0</v>
      </c>
    </row>
    <row r="11" spans="1:8" s="3" customFormat="1" ht="17" customHeight="1" x14ac:dyDescent="0.2">
      <c r="A11" s="109"/>
      <c r="B11" s="40" t="s">
        <v>9</v>
      </c>
      <c r="C11" s="17"/>
      <c r="D11" s="16" t="s">
        <v>60</v>
      </c>
      <c r="E11" s="77">
        <v>0.17</v>
      </c>
      <c r="F11" s="15">
        <v>0.05</v>
      </c>
      <c r="G11" s="15">
        <v>0.1</v>
      </c>
      <c r="H11" s="15">
        <v>0</v>
      </c>
    </row>
    <row r="12" spans="1:8" s="3" customFormat="1" ht="17" customHeight="1" x14ac:dyDescent="0.2">
      <c r="A12" s="109"/>
      <c r="B12" s="40" t="s">
        <v>10</v>
      </c>
      <c r="C12" s="17"/>
      <c r="D12" s="16" t="s">
        <v>60</v>
      </c>
      <c r="E12" s="77">
        <v>0.17</v>
      </c>
      <c r="F12" s="15">
        <v>0.05</v>
      </c>
      <c r="G12" s="15">
        <v>0.1</v>
      </c>
      <c r="H12" s="15">
        <v>0</v>
      </c>
    </row>
    <row r="13" spans="1:8" s="3" customFormat="1" ht="17" customHeight="1" x14ac:dyDescent="0.2">
      <c r="A13" s="109"/>
      <c r="B13" s="111" t="s">
        <v>57</v>
      </c>
      <c r="C13" s="112"/>
      <c r="D13" s="16" t="s">
        <v>60</v>
      </c>
      <c r="E13" s="77">
        <v>0.17</v>
      </c>
      <c r="F13" s="15">
        <v>0.05</v>
      </c>
      <c r="G13" s="15">
        <v>0.1</v>
      </c>
      <c r="H13" s="15">
        <v>0</v>
      </c>
    </row>
    <row r="14" spans="1:8" s="3" customFormat="1" ht="17" customHeight="1" x14ac:dyDescent="0.2">
      <c r="A14" s="109"/>
      <c r="B14" s="40" t="s">
        <v>15</v>
      </c>
      <c r="C14" s="17"/>
      <c r="D14" s="16" t="s">
        <v>95</v>
      </c>
      <c r="E14" s="77">
        <v>0.25</v>
      </c>
      <c r="F14" s="15">
        <v>0.08</v>
      </c>
      <c r="G14" s="15">
        <v>0.01</v>
      </c>
      <c r="H14" s="15">
        <v>0</v>
      </c>
    </row>
    <row r="15" spans="1:8" s="3" customFormat="1" ht="17" customHeight="1" x14ac:dyDescent="0.2">
      <c r="A15" s="109"/>
      <c r="B15" s="40" t="s">
        <v>16</v>
      </c>
      <c r="C15" s="17"/>
      <c r="D15" s="16" t="s">
        <v>60</v>
      </c>
      <c r="E15" s="77">
        <v>0.13</v>
      </c>
      <c r="F15" s="15">
        <v>0.04</v>
      </c>
      <c r="G15" s="15">
        <v>0.01</v>
      </c>
      <c r="H15" s="15">
        <v>0</v>
      </c>
    </row>
    <row r="16" spans="1:8" s="3" customFormat="1" ht="17" customHeight="1" x14ac:dyDescent="0.2">
      <c r="A16" s="109"/>
      <c r="B16" s="30" t="s">
        <v>17</v>
      </c>
      <c r="C16" s="39"/>
      <c r="D16" s="13" t="s">
        <v>76</v>
      </c>
      <c r="E16" s="28">
        <v>0.5</v>
      </c>
      <c r="F16" s="12">
        <v>0.1</v>
      </c>
      <c r="G16" s="12">
        <v>2.9999999999999997E-4</v>
      </c>
      <c r="H16" s="12">
        <v>0</v>
      </c>
    </row>
    <row r="17" spans="1:8" s="3" customFormat="1" ht="17" customHeight="1" x14ac:dyDescent="0.2">
      <c r="A17" s="110"/>
      <c r="B17" s="100" t="s">
        <v>49</v>
      </c>
      <c r="C17" s="101"/>
      <c r="D17" s="6" t="s">
        <v>0</v>
      </c>
      <c r="E17" s="79" t="s">
        <v>0</v>
      </c>
      <c r="F17" s="7" t="s">
        <v>0</v>
      </c>
      <c r="G17" s="7" t="s">
        <v>0</v>
      </c>
      <c r="H17" s="7">
        <v>0</v>
      </c>
    </row>
    <row r="18" spans="1:8" s="3" customFormat="1" ht="17" customHeight="1" x14ac:dyDescent="0.2">
      <c r="A18" s="38"/>
      <c r="B18" s="37" t="s">
        <v>21</v>
      </c>
      <c r="C18" s="36"/>
      <c r="D18" s="35" t="s">
        <v>60</v>
      </c>
      <c r="E18" s="80">
        <v>0.24</v>
      </c>
      <c r="F18" s="34">
        <v>7.0000000000000007E-2</v>
      </c>
      <c r="G18" s="34">
        <v>1</v>
      </c>
      <c r="H18" s="34">
        <v>0</v>
      </c>
    </row>
    <row r="19" spans="1:8" s="3" customFormat="1" ht="17" customHeight="1" x14ac:dyDescent="0.2">
      <c r="A19" s="20"/>
      <c r="B19" s="32" t="s">
        <v>11</v>
      </c>
      <c r="C19" s="31"/>
      <c r="D19" s="16" t="s">
        <v>60</v>
      </c>
      <c r="E19" s="77">
        <v>0.24</v>
      </c>
      <c r="F19" s="15">
        <v>7.0000000000000007E-2</v>
      </c>
      <c r="G19" s="15">
        <v>1</v>
      </c>
      <c r="H19" s="15">
        <v>0</v>
      </c>
    </row>
    <row r="20" spans="1:8" s="3" customFormat="1" ht="17" customHeight="1" x14ac:dyDescent="0.2">
      <c r="A20" s="20"/>
      <c r="B20" s="32" t="s">
        <v>12</v>
      </c>
      <c r="C20" s="31"/>
      <c r="D20" s="16" t="s">
        <v>60</v>
      </c>
      <c r="E20" s="77">
        <v>0.25</v>
      </c>
      <c r="F20" s="15">
        <v>0.08</v>
      </c>
      <c r="G20" s="15">
        <v>0.1</v>
      </c>
      <c r="H20" s="15">
        <v>0</v>
      </c>
    </row>
    <row r="21" spans="1:8" s="3" customFormat="1" ht="17" customHeight="1" x14ac:dyDescent="0.2">
      <c r="A21" s="20"/>
      <c r="B21" s="32" t="s">
        <v>13</v>
      </c>
      <c r="C21" s="31"/>
      <c r="D21" s="16" t="s">
        <v>60</v>
      </c>
      <c r="E21" s="77">
        <v>0.28999999999999998</v>
      </c>
      <c r="F21" s="15">
        <v>0.09</v>
      </c>
      <c r="G21" s="15">
        <v>0.1</v>
      </c>
      <c r="H21" s="15">
        <v>0</v>
      </c>
    </row>
    <row r="22" spans="1:8" s="3" customFormat="1" ht="17" customHeight="1" x14ac:dyDescent="0.2">
      <c r="A22" s="20"/>
      <c r="B22" s="32" t="s">
        <v>14</v>
      </c>
      <c r="C22" s="31"/>
      <c r="D22" s="16" t="s">
        <v>60</v>
      </c>
      <c r="E22" s="77">
        <v>0.22</v>
      </c>
      <c r="F22" s="15">
        <v>7.0000000000000007E-2</v>
      </c>
      <c r="G22" s="15">
        <v>0.1</v>
      </c>
      <c r="H22" s="15">
        <v>0</v>
      </c>
    </row>
    <row r="23" spans="1:8" s="3" customFormat="1" ht="17" customHeight="1" x14ac:dyDescent="0.2">
      <c r="A23" s="20"/>
      <c r="B23" s="32" t="s">
        <v>18</v>
      </c>
      <c r="C23" s="31"/>
      <c r="D23" s="16">
        <v>1.1000000000000001</v>
      </c>
      <c r="E23" s="77">
        <v>0.13</v>
      </c>
      <c r="F23" s="15">
        <v>0.04</v>
      </c>
      <c r="G23" s="15">
        <v>0.01</v>
      </c>
      <c r="H23" s="15">
        <v>1.0999999999999999E-2</v>
      </c>
    </row>
    <row r="24" spans="1:8" s="3" customFormat="1" ht="17" customHeight="1" x14ac:dyDescent="0.2">
      <c r="A24" s="20"/>
      <c r="B24" s="30" t="s">
        <v>19</v>
      </c>
      <c r="C24" s="29"/>
      <c r="D24" s="13">
        <v>11</v>
      </c>
      <c r="E24" s="78">
        <v>0.22</v>
      </c>
      <c r="F24" s="12">
        <v>7.0000000000000007E-2</v>
      </c>
      <c r="G24" s="12">
        <v>2.9999999999999997E-4</v>
      </c>
      <c r="H24" s="12">
        <v>3.3E-3</v>
      </c>
    </row>
    <row r="25" spans="1:8" s="3" customFormat="1" ht="17" customHeight="1" x14ac:dyDescent="0.2">
      <c r="A25" s="27"/>
      <c r="B25" s="102" t="s">
        <v>48</v>
      </c>
      <c r="C25" s="101"/>
      <c r="D25" s="26" t="s">
        <v>0</v>
      </c>
      <c r="E25" s="81" t="s">
        <v>0</v>
      </c>
      <c r="F25" s="25" t="s">
        <v>0</v>
      </c>
      <c r="G25" s="25" t="s">
        <v>0</v>
      </c>
      <c r="H25" s="25">
        <v>1.4E-2</v>
      </c>
    </row>
    <row r="26" spans="1:8" s="3" customFormat="1" ht="17" customHeight="1" x14ac:dyDescent="0.2">
      <c r="A26" s="103" t="s">
        <v>47</v>
      </c>
      <c r="B26" s="104"/>
      <c r="C26" s="105"/>
      <c r="D26" s="6" t="s">
        <v>0</v>
      </c>
      <c r="E26" s="79" t="s">
        <v>0</v>
      </c>
      <c r="F26" s="7" t="s">
        <v>0</v>
      </c>
      <c r="G26" s="7" t="s">
        <v>0</v>
      </c>
      <c r="H26" s="7">
        <v>1.4E-2</v>
      </c>
    </row>
    <row r="27" spans="1:8" s="3" customFormat="1" ht="17" customHeight="1" x14ac:dyDescent="0.2">
      <c r="A27" s="20"/>
      <c r="B27" s="24" t="s">
        <v>46</v>
      </c>
      <c r="C27" s="23"/>
      <c r="D27" s="22">
        <v>0.23</v>
      </c>
      <c r="E27" s="76">
        <v>0.13</v>
      </c>
      <c r="F27" s="21">
        <v>0.04</v>
      </c>
      <c r="G27" s="21">
        <v>2.9999999999999997E-4</v>
      </c>
      <c r="H27" s="21">
        <v>6.8999999999999997E-5</v>
      </c>
    </row>
    <row r="28" spans="1:8" s="3" customFormat="1" ht="17" customHeight="1" x14ac:dyDescent="0.2">
      <c r="A28" s="20"/>
      <c r="B28" s="18" t="s">
        <v>45</v>
      </c>
      <c r="C28" s="17"/>
      <c r="D28" s="16">
        <v>4.8</v>
      </c>
      <c r="E28" s="77">
        <v>0.28999999999999998</v>
      </c>
      <c r="F28" s="15">
        <v>0.09</v>
      </c>
      <c r="G28" s="15">
        <v>1E-4</v>
      </c>
      <c r="H28" s="15">
        <v>4.8000000000000001E-4</v>
      </c>
    </row>
    <row r="29" spans="1:8" s="3" customFormat="1" ht="17" customHeight="1" x14ac:dyDescent="0.2">
      <c r="A29" s="20"/>
      <c r="B29" s="18" t="s">
        <v>44</v>
      </c>
      <c r="C29" s="17"/>
      <c r="D29" s="16">
        <v>0.38</v>
      </c>
      <c r="E29" s="77">
        <v>0.22</v>
      </c>
      <c r="F29" s="15">
        <v>7.0000000000000007E-2</v>
      </c>
      <c r="G29" s="15">
        <v>0.1</v>
      </c>
      <c r="H29" s="15">
        <v>3.7999999999999999E-2</v>
      </c>
    </row>
    <row r="30" spans="1:8" s="3" customFormat="1" ht="17" customHeight="1" x14ac:dyDescent="0.2">
      <c r="A30" s="20"/>
      <c r="B30" s="18" t="s">
        <v>43</v>
      </c>
      <c r="C30" s="17"/>
      <c r="D30" s="16" t="s">
        <v>60</v>
      </c>
      <c r="E30" s="77">
        <v>0.28999999999999998</v>
      </c>
      <c r="F30" s="15">
        <v>0.09</v>
      </c>
      <c r="G30" s="15">
        <v>0.03</v>
      </c>
      <c r="H30" s="15">
        <v>0</v>
      </c>
    </row>
    <row r="31" spans="1:8" s="3" customFormat="1" ht="17" customHeight="1" x14ac:dyDescent="0.2">
      <c r="A31" s="20"/>
      <c r="B31" s="18" t="s">
        <v>42</v>
      </c>
      <c r="C31" s="17"/>
      <c r="D31" s="62">
        <v>1</v>
      </c>
      <c r="E31" s="77">
        <v>0.25</v>
      </c>
      <c r="F31" s="15">
        <v>0.08</v>
      </c>
      <c r="G31" s="15">
        <v>3.0000000000000001E-5</v>
      </c>
      <c r="H31" s="83">
        <v>3.0000000000000001E-5</v>
      </c>
    </row>
    <row r="32" spans="1:8" s="3" customFormat="1" ht="17" customHeight="1" x14ac:dyDescent="0.2">
      <c r="A32" s="19"/>
      <c r="B32" s="18" t="s">
        <v>41</v>
      </c>
      <c r="C32" s="17"/>
      <c r="D32" s="16">
        <v>49</v>
      </c>
      <c r="E32" s="77">
        <v>0.24</v>
      </c>
      <c r="F32" s="15">
        <v>7.0000000000000007E-2</v>
      </c>
      <c r="G32" s="15">
        <v>3.0000000000000001E-5</v>
      </c>
      <c r="H32" s="15">
        <v>1.47E-3</v>
      </c>
    </row>
    <row r="33" spans="1:9" s="3" customFormat="1" ht="17" customHeight="1" x14ac:dyDescent="0.2">
      <c r="A33" s="19"/>
      <c r="B33" s="18" t="s">
        <v>40</v>
      </c>
      <c r="C33" s="17"/>
      <c r="D33" s="16">
        <v>19</v>
      </c>
      <c r="E33" s="77">
        <v>0.22</v>
      </c>
      <c r="F33" s="15">
        <v>7.0000000000000007E-2</v>
      </c>
      <c r="G33" s="15">
        <v>3.0000000000000001E-5</v>
      </c>
      <c r="H33" s="15">
        <v>5.6999999999999998E-4</v>
      </c>
    </row>
    <row r="34" spans="1:9" s="3" customFormat="1" ht="17" customHeight="1" x14ac:dyDescent="0.2">
      <c r="A34" s="19"/>
      <c r="B34" s="18" t="s">
        <v>39</v>
      </c>
      <c r="C34" s="17"/>
      <c r="D34" s="16">
        <v>1.8</v>
      </c>
      <c r="E34" s="33">
        <v>0.3</v>
      </c>
      <c r="F34" s="15">
        <v>0.1</v>
      </c>
      <c r="G34" s="15">
        <v>3.0000000000000001E-5</v>
      </c>
      <c r="H34" s="15">
        <v>5.3999999999999998E-5</v>
      </c>
    </row>
    <row r="35" spans="1:9" s="3" customFormat="1" ht="17" customHeight="1" x14ac:dyDescent="0.2">
      <c r="A35" s="19"/>
      <c r="B35" s="18" t="s">
        <v>38</v>
      </c>
      <c r="C35" s="17"/>
      <c r="D35" s="16">
        <v>3.2</v>
      </c>
      <c r="E35" s="77">
        <v>0.16</v>
      </c>
      <c r="F35" s="15">
        <v>0.05</v>
      </c>
      <c r="G35" s="15">
        <v>3.0000000000000001E-5</v>
      </c>
      <c r="H35" s="15">
        <v>9.6000000000000002E-5</v>
      </c>
    </row>
    <row r="36" spans="1:9" s="3" customFormat="1" ht="17" customHeight="1" x14ac:dyDescent="0.2">
      <c r="A36" s="19"/>
      <c r="B36" s="18" t="s">
        <v>37</v>
      </c>
      <c r="C36" s="17"/>
      <c r="D36" s="82">
        <v>12</v>
      </c>
      <c r="E36" s="33">
        <v>0.4</v>
      </c>
      <c r="F36" s="15">
        <v>0.1</v>
      </c>
      <c r="G36" s="15">
        <v>3.0000000000000001E-5</v>
      </c>
      <c r="H36" s="15">
        <v>3.6000000000000002E-4</v>
      </c>
    </row>
    <row r="37" spans="1:9" s="3" customFormat="1" ht="17" customHeight="1" x14ac:dyDescent="0.2">
      <c r="A37" s="19"/>
      <c r="B37" s="18" t="s">
        <v>36</v>
      </c>
      <c r="C37" s="17"/>
      <c r="D37" s="16">
        <v>2.7</v>
      </c>
      <c r="E37" s="33">
        <v>0.3</v>
      </c>
      <c r="F37" s="15">
        <v>0.1</v>
      </c>
      <c r="G37" s="15">
        <v>3.0000000000000001E-5</v>
      </c>
      <c r="H37" s="15">
        <v>8.1000000000000004E-5</v>
      </c>
    </row>
    <row r="38" spans="1:9" s="3" customFormat="1" ht="17" customHeight="1" x14ac:dyDescent="0.2">
      <c r="A38" s="14"/>
      <c r="B38" s="106" t="s">
        <v>35</v>
      </c>
      <c r="C38" s="107"/>
      <c r="D38" s="13">
        <v>0.9</v>
      </c>
      <c r="E38" s="28">
        <v>0.4</v>
      </c>
      <c r="F38" s="12">
        <v>0.1</v>
      </c>
      <c r="G38" s="12">
        <v>3.0000000000000001E-5</v>
      </c>
      <c r="H38" s="12">
        <v>2.6999999999999999E-5</v>
      </c>
    </row>
    <row r="39" spans="1:9" s="3" customFormat="1" ht="17" customHeight="1" x14ac:dyDescent="0.2">
      <c r="A39" s="97" t="s">
        <v>34</v>
      </c>
      <c r="B39" s="98"/>
      <c r="C39" s="99"/>
      <c r="D39" s="6" t="s">
        <v>0</v>
      </c>
      <c r="E39" s="79" t="s">
        <v>0</v>
      </c>
      <c r="F39" s="7" t="s">
        <v>0</v>
      </c>
      <c r="G39" s="7" t="s">
        <v>0</v>
      </c>
      <c r="H39" s="7">
        <v>4.1000000000000002E-2</v>
      </c>
    </row>
    <row r="40" spans="1:9" s="3" customFormat="1" ht="16.5" customHeight="1" x14ac:dyDescent="0.2">
      <c r="A40" s="97" t="s">
        <v>33</v>
      </c>
      <c r="B40" s="98"/>
      <c r="C40" s="99"/>
      <c r="D40" s="6" t="s">
        <v>0</v>
      </c>
      <c r="E40" s="79" t="s">
        <v>0</v>
      </c>
      <c r="F40" s="7" t="s">
        <v>0</v>
      </c>
      <c r="G40" s="7" t="s">
        <v>0</v>
      </c>
      <c r="H40" s="7">
        <v>5.6000000000000001E-2</v>
      </c>
    </row>
    <row r="41" spans="1:9" ht="15" customHeight="1" x14ac:dyDescent="0.2">
      <c r="A41" s="1" t="s">
        <v>32</v>
      </c>
      <c r="B41" s="2"/>
      <c r="C41" s="2"/>
      <c r="D41" s="10"/>
      <c r="E41" s="2"/>
      <c r="F41" s="2"/>
      <c r="G41" s="2"/>
      <c r="H41" s="10"/>
      <c r="I41" s="9"/>
    </row>
    <row r="42" spans="1:9" ht="15" customHeight="1" x14ac:dyDescent="0.2">
      <c r="A42" s="9"/>
      <c r="B42" s="11" t="s">
        <v>31</v>
      </c>
      <c r="C42" s="2"/>
      <c r="D42" s="10"/>
      <c r="E42" s="2"/>
      <c r="F42" s="2"/>
      <c r="G42" s="2"/>
      <c r="H42" s="10"/>
      <c r="I42" s="9"/>
    </row>
    <row r="43" spans="1:9" ht="15" customHeight="1" x14ac:dyDescent="0.2">
      <c r="A43" s="9"/>
      <c r="B43" s="1" t="s">
        <v>30</v>
      </c>
      <c r="C43" s="2"/>
      <c r="D43" s="10"/>
      <c r="E43" s="2"/>
      <c r="F43" s="2"/>
      <c r="G43" s="2"/>
      <c r="H43" s="10"/>
      <c r="I43" s="9"/>
    </row>
    <row r="44" spans="1:9" ht="15" customHeight="1" x14ac:dyDescent="0.2">
      <c r="A44" s="9"/>
      <c r="B44" s="1" t="s">
        <v>29</v>
      </c>
      <c r="C44" s="2"/>
      <c r="D44" s="10"/>
      <c r="E44" s="2"/>
      <c r="F44" s="2"/>
      <c r="G44" s="2"/>
      <c r="H44" s="10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40:C40"/>
    <mergeCell ref="B17:C17"/>
    <mergeCell ref="B25:C25"/>
    <mergeCell ref="A26:C26"/>
    <mergeCell ref="A39:C39"/>
    <mergeCell ref="B38:C38"/>
    <mergeCell ref="A7:A17"/>
    <mergeCell ref="B13:C13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16:D38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72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0.15</v>
      </c>
      <c r="F9" s="52">
        <v>0.05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0.22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77">
        <v>0.25</v>
      </c>
      <c r="F12" s="52">
        <v>7.0000000000000007E-2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0.22</v>
      </c>
      <c r="F14" s="52">
        <v>0.06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0.28999999999999998</v>
      </c>
      <c r="F15" s="52">
        <v>0.09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60</v>
      </c>
      <c r="E16" s="28">
        <v>0.4</v>
      </c>
      <c r="F16" s="54">
        <v>0.1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0</v>
      </c>
    </row>
    <row r="18" spans="1:8" s="3" customFormat="1" ht="17" customHeight="1" x14ac:dyDescent="0.2">
      <c r="A18" s="68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33">
        <v>0.4</v>
      </c>
      <c r="F23" s="52">
        <v>0.1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>
        <v>1.2</v>
      </c>
      <c r="E24" s="28">
        <v>0.5</v>
      </c>
      <c r="F24" s="54">
        <v>0.1</v>
      </c>
      <c r="G24" s="54">
        <v>2.9999999999999997E-4</v>
      </c>
      <c r="H24" s="54">
        <v>3.6000000000000002E-4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3.6000000000000002E-4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3.6000000000000002E-4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0.11</v>
      </c>
      <c r="F27" s="50">
        <v>0.03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1.6</v>
      </c>
      <c r="E28" s="33">
        <v>0.4</v>
      </c>
      <c r="F28" s="52">
        <v>0.1</v>
      </c>
      <c r="G28" s="52">
        <v>1E-4</v>
      </c>
      <c r="H28" s="52">
        <v>1.6000000000000001E-4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84</v>
      </c>
      <c r="E31" s="77">
        <v>0.28999999999999998</v>
      </c>
      <c r="F31" s="52">
        <v>0.09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6.6</v>
      </c>
      <c r="E32" s="77">
        <v>0.23</v>
      </c>
      <c r="F32" s="52">
        <v>7.0000000000000007E-2</v>
      </c>
      <c r="G32" s="52">
        <v>3.0000000000000001E-5</v>
      </c>
      <c r="H32" s="52">
        <v>1.9799999999999999E-4</v>
      </c>
    </row>
    <row r="33" spans="1:9" s="3" customFormat="1" ht="17" customHeight="1" x14ac:dyDescent="0.2">
      <c r="A33" s="19"/>
      <c r="B33" s="18" t="s">
        <v>40</v>
      </c>
      <c r="C33" s="17"/>
      <c r="D33" s="51">
        <v>3.6</v>
      </c>
      <c r="E33" s="77">
        <v>0.31</v>
      </c>
      <c r="F33" s="52">
        <v>0.09</v>
      </c>
      <c r="G33" s="52">
        <v>3.0000000000000001E-5</v>
      </c>
      <c r="H33" s="52">
        <v>1.08E-4</v>
      </c>
    </row>
    <row r="34" spans="1:9" s="3" customFormat="1" ht="17" customHeight="1" x14ac:dyDescent="0.2">
      <c r="A34" s="19"/>
      <c r="B34" s="18" t="s">
        <v>39</v>
      </c>
      <c r="C34" s="17"/>
      <c r="D34" s="51">
        <v>0.3</v>
      </c>
      <c r="E34" s="33">
        <v>0.3</v>
      </c>
      <c r="F34" s="52">
        <v>0.1</v>
      </c>
      <c r="G34" s="52">
        <v>3.0000000000000001E-5</v>
      </c>
      <c r="H34" s="52">
        <v>9.0000000000000002E-6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77">
        <v>0.28999999999999998</v>
      </c>
      <c r="F35" s="52">
        <v>0.09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0.56999999999999995</v>
      </c>
      <c r="E36" s="77">
        <v>0.31</v>
      </c>
      <c r="F36" s="52">
        <v>0.09</v>
      </c>
      <c r="G36" s="52">
        <v>3.0000000000000001E-5</v>
      </c>
      <c r="H36" s="52">
        <v>1.7099999999999999E-5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86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4.8999999999999998E-4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8.4999999999999995E-4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31:D37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24"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75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0.05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81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>
        <v>0.32</v>
      </c>
      <c r="E13" s="77">
        <v>0.2</v>
      </c>
      <c r="F13" s="52">
        <v>0.06</v>
      </c>
      <c r="G13" s="52">
        <v>0.1</v>
      </c>
      <c r="H13" s="52">
        <v>3.2000000000000001E-2</v>
      </c>
    </row>
    <row r="14" spans="1:8" s="3" customFormat="1" ht="17" customHeight="1" x14ac:dyDescent="0.2">
      <c r="A14" s="115"/>
      <c r="B14" s="40" t="s">
        <v>15</v>
      </c>
      <c r="C14" s="17"/>
      <c r="D14" s="51">
        <v>0.71</v>
      </c>
      <c r="E14" s="77">
        <v>0.17</v>
      </c>
      <c r="F14" s="52">
        <v>0.05</v>
      </c>
      <c r="G14" s="52">
        <v>0.01</v>
      </c>
      <c r="H14" s="52">
        <v>7.1000000000000004E-3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0.23</v>
      </c>
      <c r="F15" s="52">
        <v>7.0000000000000007E-2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3.2</v>
      </c>
      <c r="E16" s="28">
        <v>0.8</v>
      </c>
      <c r="F16" s="54">
        <v>0.2</v>
      </c>
      <c r="G16" s="54">
        <v>2.9999999999999997E-4</v>
      </c>
      <c r="H16" s="54">
        <v>9.6000000000000002E-4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69">
        <v>0.04</v>
      </c>
    </row>
    <row r="18" spans="1:8" s="3" customFormat="1" ht="17" customHeight="1" x14ac:dyDescent="0.2">
      <c r="A18" s="68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0.05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>
        <v>1.5</v>
      </c>
      <c r="E23" s="33">
        <v>0.3</v>
      </c>
      <c r="F23" s="52">
        <v>0.1</v>
      </c>
      <c r="G23" s="52">
        <v>0.01</v>
      </c>
      <c r="H23" s="52">
        <v>1.4999999999999999E-2</v>
      </c>
    </row>
    <row r="24" spans="1:8" s="3" customFormat="1" ht="17" customHeight="1" x14ac:dyDescent="0.2">
      <c r="A24" s="59"/>
      <c r="B24" s="30" t="s">
        <v>19</v>
      </c>
      <c r="C24" s="29"/>
      <c r="D24" s="53">
        <v>22</v>
      </c>
      <c r="E24" s="78">
        <v>0.28999999999999998</v>
      </c>
      <c r="F24" s="54">
        <v>0.09</v>
      </c>
      <c r="G24" s="54">
        <v>2.9999999999999997E-4</v>
      </c>
      <c r="H24" s="54">
        <v>6.6E-3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2.1999999999999999E-2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6.2E-2</v>
      </c>
    </row>
    <row r="27" spans="1:8" s="3" customFormat="1" ht="17" customHeight="1" x14ac:dyDescent="0.2">
      <c r="A27" s="59"/>
      <c r="B27" s="24" t="s">
        <v>46</v>
      </c>
      <c r="C27" s="23"/>
      <c r="D27" s="49">
        <v>0.73</v>
      </c>
      <c r="E27" s="76">
        <v>0.18</v>
      </c>
      <c r="F27" s="50">
        <v>0.05</v>
      </c>
      <c r="G27" s="50">
        <v>2.9999999999999997E-4</v>
      </c>
      <c r="H27" s="50">
        <v>2.1900000000000001E-4</v>
      </c>
    </row>
    <row r="28" spans="1:8" s="3" customFormat="1" ht="17" customHeight="1" x14ac:dyDescent="0.2">
      <c r="A28" s="59"/>
      <c r="B28" s="18" t="s">
        <v>45</v>
      </c>
      <c r="C28" s="17"/>
      <c r="D28" s="51">
        <v>8.6999999999999993</v>
      </c>
      <c r="E28" s="77">
        <v>0.3</v>
      </c>
      <c r="F28" s="52">
        <v>0.09</v>
      </c>
      <c r="G28" s="52">
        <v>1E-4</v>
      </c>
      <c r="H28" s="52">
        <v>8.7000000000000001E-4</v>
      </c>
    </row>
    <row r="29" spans="1:8" s="3" customFormat="1" ht="17" customHeight="1" x14ac:dyDescent="0.2">
      <c r="A29" s="59"/>
      <c r="B29" s="18" t="s">
        <v>44</v>
      </c>
      <c r="C29" s="17"/>
      <c r="D29" s="51">
        <v>0.59</v>
      </c>
      <c r="E29" s="77">
        <v>0.23</v>
      </c>
      <c r="F29" s="52">
        <v>7.0000000000000007E-2</v>
      </c>
      <c r="G29" s="52">
        <v>0.1</v>
      </c>
      <c r="H29" s="52">
        <v>5.8999999999999997E-2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0.24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>
        <v>2.2999999999999998</v>
      </c>
      <c r="E31" s="33">
        <v>0.3</v>
      </c>
      <c r="F31" s="52">
        <v>0.1</v>
      </c>
      <c r="G31" s="52">
        <v>3.0000000000000001E-5</v>
      </c>
      <c r="H31" s="52">
        <v>6.8999999999999997E-5</v>
      </c>
    </row>
    <row r="32" spans="1:8" s="3" customFormat="1" ht="17" customHeight="1" x14ac:dyDescent="0.2">
      <c r="A32" s="19"/>
      <c r="B32" s="18" t="s">
        <v>41</v>
      </c>
      <c r="C32" s="17"/>
      <c r="D32" s="51">
        <v>110</v>
      </c>
      <c r="E32" s="77">
        <v>0.14000000000000001</v>
      </c>
      <c r="F32" s="52">
        <v>0.04</v>
      </c>
      <c r="G32" s="52">
        <v>3.0000000000000001E-5</v>
      </c>
      <c r="H32" s="52">
        <v>3.3E-3</v>
      </c>
    </row>
    <row r="33" spans="1:9" s="3" customFormat="1" ht="17" customHeight="1" x14ac:dyDescent="0.2">
      <c r="A33" s="19"/>
      <c r="B33" s="18" t="s">
        <v>40</v>
      </c>
      <c r="C33" s="17"/>
      <c r="D33" s="51">
        <v>51</v>
      </c>
      <c r="E33" s="33">
        <v>0.3</v>
      </c>
      <c r="F33" s="52">
        <v>0.1</v>
      </c>
      <c r="G33" s="52">
        <v>3.0000000000000001E-5</v>
      </c>
      <c r="H33" s="52">
        <v>1.5299999999999999E-3</v>
      </c>
    </row>
    <row r="34" spans="1:9" s="3" customFormat="1" ht="17" customHeight="1" x14ac:dyDescent="0.2">
      <c r="A34" s="19"/>
      <c r="B34" s="18" t="s">
        <v>39</v>
      </c>
      <c r="C34" s="17"/>
      <c r="D34" s="51">
        <v>4.3</v>
      </c>
      <c r="E34" s="33">
        <v>0.3</v>
      </c>
      <c r="F34" s="52">
        <v>0.1</v>
      </c>
      <c r="G34" s="52">
        <v>3.0000000000000001E-5</v>
      </c>
      <c r="H34" s="52">
        <v>1.2899999999999999E-4</v>
      </c>
    </row>
    <row r="35" spans="1:9" s="3" customFormat="1" ht="17" customHeight="1" x14ac:dyDescent="0.2">
      <c r="A35" s="19"/>
      <c r="B35" s="18" t="s">
        <v>38</v>
      </c>
      <c r="C35" s="17"/>
      <c r="D35" s="51">
        <v>6.9</v>
      </c>
      <c r="E35" s="77">
        <v>0.23</v>
      </c>
      <c r="F35" s="52">
        <v>7.0000000000000007E-2</v>
      </c>
      <c r="G35" s="52">
        <v>3.0000000000000001E-5</v>
      </c>
      <c r="H35" s="52">
        <v>2.0699999999999999E-4</v>
      </c>
    </row>
    <row r="36" spans="1:9" s="3" customFormat="1" ht="17" customHeight="1" x14ac:dyDescent="0.2">
      <c r="A36" s="19"/>
      <c r="B36" s="18" t="s">
        <v>37</v>
      </c>
      <c r="C36" s="17"/>
      <c r="D36" s="51">
        <v>22</v>
      </c>
      <c r="E36" s="77">
        <v>0.3</v>
      </c>
      <c r="F36" s="52">
        <v>0.09</v>
      </c>
      <c r="G36" s="52">
        <v>3.0000000000000001E-5</v>
      </c>
      <c r="H36" s="52">
        <v>6.6E-4</v>
      </c>
    </row>
    <row r="37" spans="1:9" s="3" customFormat="1" ht="17" customHeight="1" x14ac:dyDescent="0.2">
      <c r="A37" s="19"/>
      <c r="B37" s="18" t="s">
        <v>36</v>
      </c>
      <c r="C37" s="17"/>
      <c r="D37" s="51">
        <v>4.9000000000000004</v>
      </c>
      <c r="E37" s="33">
        <v>0.3</v>
      </c>
      <c r="F37" s="52">
        <v>0.1</v>
      </c>
      <c r="G37" s="52">
        <v>3.0000000000000001E-5</v>
      </c>
      <c r="H37" s="52">
        <v>1.47E-4</v>
      </c>
    </row>
    <row r="38" spans="1:9" s="3" customFormat="1" ht="17" customHeight="1" x14ac:dyDescent="0.2">
      <c r="A38" s="14"/>
      <c r="B38" s="106" t="s">
        <v>35</v>
      </c>
      <c r="C38" s="107"/>
      <c r="D38" s="53">
        <v>1.5</v>
      </c>
      <c r="E38" s="78">
        <v>0.2</v>
      </c>
      <c r="F38" s="54">
        <v>0.06</v>
      </c>
      <c r="G38" s="54">
        <v>3.0000000000000001E-5</v>
      </c>
      <c r="H38" s="54">
        <v>4.5000000000000003E-5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6.6000000000000003E-2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79">
        <v>0.13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9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opLeftCell="A16"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74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0.08</v>
      </c>
      <c r="F14" s="52">
        <v>0.02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0.18</v>
      </c>
      <c r="F15" s="52">
        <v>0.06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0.28000000000000003</v>
      </c>
      <c r="E16" s="78">
        <v>0.23</v>
      </c>
      <c r="F16" s="54">
        <v>7.0000000000000007E-2</v>
      </c>
      <c r="G16" s="54">
        <v>2.9999999999999997E-4</v>
      </c>
      <c r="H16" s="54">
        <v>8.3999999999999995E-5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8.3999999999999995E-5</v>
      </c>
    </row>
    <row r="18" spans="1:8" s="3" customFormat="1" ht="17" customHeight="1" x14ac:dyDescent="0.2">
      <c r="A18" s="68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77">
        <v>0.25</v>
      </c>
      <c r="F23" s="52">
        <v>7.0000000000000007E-2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 t="s">
        <v>91</v>
      </c>
      <c r="E24" s="28">
        <v>0.4</v>
      </c>
      <c r="F24" s="54">
        <v>0.1</v>
      </c>
      <c r="G24" s="54">
        <v>2.9999999999999997E-4</v>
      </c>
      <c r="H24" s="54">
        <v>0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0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8.3999999999999995E-5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0.25</v>
      </c>
      <c r="F27" s="50">
        <v>7.0000000000000007E-2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0.68</v>
      </c>
      <c r="E28" s="77">
        <v>0.17</v>
      </c>
      <c r="F28" s="52">
        <v>0.05</v>
      </c>
      <c r="G28" s="52">
        <v>1E-4</v>
      </c>
      <c r="H28" s="52">
        <v>6.7999999999999999E-5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60</v>
      </c>
      <c r="E31" s="33">
        <v>0.3</v>
      </c>
      <c r="F31" s="52">
        <v>0.1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4.2</v>
      </c>
      <c r="E32" s="77">
        <v>0.23</v>
      </c>
      <c r="F32" s="52">
        <v>7.0000000000000007E-2</v>
      </c>
      <c r="G32" s="52">
        <v>3.0000000000000001E-5</v>
      </c>
      <c r="H32" s="52">
        <v>1.26E-4</v>
      </c>
    </row>
    <row r="33" spans="1:9" s="3" customFormat="1" ht="17" customHeight="1" x14ac:dyDescent="0.2">
      <c r="A33" s="19"/>
      <c r="B33" s="18" t="s">
        <v>40</v>
      </c>
      <c r="C33" s="17"/>
      <c r="D33" s="51">
        <v>1.5</v>
      </c>
      <c r="E33" s="77">
        <v>0.31</v>
      </c>
      <c r="F33" s="52">
        <v>0.09</v>
      </c>
      <c r="G33" s="52">
        <v>3.0000000000000001E-5</v>
      </c>
      <c r="H33" s="52">
        <v>4.5000000000000003E-5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60</v>
      </c>
      <c r="E34" s="33">
        <v>0.3</v>
      </c>
      <c r="F34" s="52">
        <v>0.1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77">
        <v>0.26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0.35</v>
      </c>
      <c r="E36" s="77">
        <v>0.31</v>
      </c>
      <c r="F36" s="52">
        <v>0.09</v>
      </c>
      <c r="G36" s="52">
        <v>3.0000000000000001E-5</v>
      </c>
      <c r="H36" s="52">
        <v>1.0499999999999999E-5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60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2.5000000000000001E-4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3.3E-4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24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69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0.19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0.22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>
        <v>0.36</v>
      </c>
      <c r="E13" s="77">
        <v>0.2</v>
      </c>
      <c r="F13" s="52">
        <v>0.06</v>
      </c>
      <c r="G13" s="52">
        <v>0.1</v>
      </c>
      <c r="H13" s="52">
        <v>3.5999999999999997E-2</v>
      </c>
    </row>
    <row r="14" spans="1:8" s="3" customFormat="1" ht="17" customHeight="1" x14ac:dyDescent="0.2">
      <c r="A14" s="115"/>
      <c r="B14" s="40" t="s">
        <v>15</v>
      </c>
      <c r="C14" s="17"/>
      <c r="D14" s="51">
        <v>0.33</v>
      </c>
      <c r="E14" s="77">
        <v>0.17</v>
      </c>
      <c r="F14" s="52">
        <v>0.05</v>
      </c>
      <c r="G14" s="52">
        <v>0.01</v>
      </c>
      <c r="H14" s="52">
        <v>3.3E-3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0.23</v>
      </c>
      <c r="F15" s="52">
        <v>7.0000000000000007E-2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93</v>
      </c>
      <c r="E16" s="78">
        <v>0.8</v>
      </c>
      <c r="F16" s="54">
        <v>0.2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3.9E-2</v>
      </c>
    </row>
    <row r="18" spans="1:8" s="3" customFormat="1" ht="17" customHeight="1" x14ac:dyDescent="0.2">
      <c r="A18" s="67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>
        <v>0.21</v>
      </c>
      <c r="E21" s="77">
        <v>0.19</v>
      </c>
      <c r="F21" s="52">
        <v>0.06</v>
      </c>
      <c r="G21" s="52">
        <v>0.1</v>
      </c>
      <c r="H21" s="52">
        <v>2.1000000000000001E-2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>
        <v>2.5</v>
      </c>
      <c r="E23" s="33">
        <v>0.3</v>
      </c>
      <c r="F23" s="52">
        <v>0.1</v>
      </c>
      <c r="G23" s="52">
        <v>0.01</v>
      </c>
      <c r="H23" s="52">
        <v>2.5000000000000001E-2</v>
      </c>
    </row>
    <row r="24" spans="1:8" s="3" customFormat="1" ht="17" customHeight="1" x14ac:dyDescent="0.2">
      <c r="A24" s="59"/>
      <c r="B24" s="30" t="s">
        <v>19</v>
      </c>
      <c r="C24" s="29"/>
      <c r="D24" s="53">
        <v>28</v>
      </c>
      <c r="E24" s="78">
        <v>0.28999999999999998</v>
      </c>
      <c r="F24" s="54">
        <v>0.09</v>
      </c>
      <c r="G24" s="54">
        <v>2.9999999999999997E-4</v>
      </c>
      <c r="H24" s="54">
        <v>8.3999999999999995E-3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5.3999999999999999E-2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9.4E-2</v>
      </c>
    </row>
    <row r="27" spans="1:8" s="3" customFormat="1" ht="17" customHeight="1" x14ac:dyDescent="0.2">
      <c r="A27" s="59"/>
      <c r="B27" s="24" t="s">
        <v>46</v>
      </c>
      <c r="C27" s="23"/>
      <c r="D27" s="49">
        <v>0.28000000000000003</v>
      </c>
      <c r="E27" s="76">
        <v>0.19</v>
      </c>
      <c r="F27" s="50">
        <v>0.06</v>
      </c>
      <c r="G27" s="50">
        <v>2.9999999999999997E-4</v>
      </c>
      <c r="H27" s="50">
        <v>8.3999999999999995E-5</v>
      </c>
    </row>
    <row r="28" spans="1:8" s="3" customFormat="1" ht="17" customHeight="1" x14ac:dyDescent="0.2">
      <c r="A28" s="59"/>
      <c r="B28" s="18" t="s">
        <v>45</v>
      </c>
      <c r="C28" s="17"/>
      <c r="D28" s="51">
        <v>6.7</v>
      </c>
      <c r="E28" s="77">
        <v>0.31</v>
      </c>
      <c r="F28" s="52">
        <v>0.09</v>
      </c>
      <c r="G28" s="52">
        <v>1E-4</v>
      </c>
      <c r="H28" s="52">
        <v>6.7000000000000002E-4</v>
      </c>
    </row>
    <row r="29" spans="1:8" s="3" customFormat="1" ht="17" customHeight="1" x14ac:dyDescent="0.2">
      <c r="A29" s="59"/>
      <c r="B29" s="18" t="s">
        <v>44</v>
      </c>
      <c r="C29" s="17"/>
      <c r="D29" s="51">
        <v>0.63</v>
      </c>
      <c r="E29" s="77">
        <v>0.23</v>
      </c>
      <c r="F29" s="52">
        <v>7.0000000000000007E-2</v>
      </c>
      <c r="G29" s="52">
        <v>0.1</v>
      </c>
      <c r="H29" s="52">
        <v>6.3E-2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>
        <v>1.3</v>
      </c>
      <c r="E31" s="33">
        <v>0.3</v>
      </c>
      <c r="F31" s="52">
        <v>0.1</v>
      </c>
      <c r="G31" s="52">
        <v>3.0000000000000001E-5</v>
      </c>
      <c r="H31" s="52">
        <v>3.8999999999999999E-5</v>
      </c>
    </row>
    <row r="32" spans="1:8" s="3" customFormat="1" ht="17" customHeight="1" x14ac:dyDescent="0.2">
      <c r="A32" s="19"/>
      <c r="B32" s="18" t="s">
        <v>41</v>
      </c>
      <c r="C32" s="17"/>
      <c r="D32" s="51">
        <v>73</v>
      </c>
      <c r="E32" s="77">
        <v>0.14000000000000001</v>
      </c>
      <c r="F32" s="52">
        <v>0.04</v>
      </c>
      <c r="G32" s="52">
        <v>3.0000000000000001E-5</v>
      </c>
      <c r="H32" s="52">
        <v>2.1900000000000001E-3</v>
      </c>
    </row>
    <row r="33" spans="1:9" s="3" customFormat="1" ht="17" customHeight="1" x14ac:dyDescent="0.2">
      <c r="A33" s="19"/>
      <c r="B33" s="18" t="s">
        <v>40</v>
      </c>
      <c r="C33" s="17"/>
      <c r="D33" s="51">
        <v>25</v>
      </c>
      <c r="E33" s="33">
        <v>0.4</v>
      </c>
      <c r="F33" s="52">
        <v>0.1</v>
      </c>
      <c r="G33" s="52">
        <v>3.0000000000000001E-5</v>
      </c>
      <c r="H33" s="52">
        <v>7.5000000000000002E-4</v>
      </c>
    </row>
    <row r="34" spans="1:9" s="3" customFormat="1" ht="17" customHeight="1" x14ac:dyDescent="0.2">
      <c r="A34" s="19"/>
      <c r="B34" s="18" t="s">
        <v>39</v>
      </c>
      <c r="C34" s="17"/>
      <c r="D34" s="51">
        <v>2.4</v>
      </c>
      <c r="E34" s="33">
        <v>0.3</v>
      </c>
      <c r="F34" s="52">
        <v>0.1</v>
      </c>
      <c r="G34" s="52">
        <v>3.0000000000000001E-5</v>
      </c>
      <c r="H34" s="52">
        <v>7.2000000000000002E-5</v>
      </c>
    </row>
    <row r="35" spans="1:9" s="3" customFormat="1" ht="17" customHeight="1" x14ac:dyDescent="0.2">
      <c r="A35" s="19"/>
      <c r="B35" s="18" t="s">
        <v>38</v>
      </c>
      <c r="C35" s="17"/>
      <c r="D35" s="51">
        <v>6.2</v>
      </c>
      <c r="E35" s="77">
        <v>0.23</v>
      </c>
      <c r="F35" s="52">
        <v>7.0000000000000007E-2</v>
      </c>
      <c r="G35" s="52">
        <v>3.0000000000000001E-5</v>
      </c>
      <c r="H35" s="52">
        <v>1.8599999999999999E-4</v>
      </c>
    </row>
    <row r="36" spans="1:9" s="3" customFormat="1" ht="17" customHeight="1" x14ac:dyDescent="0.2">
      <c r="A36" s="19"/>
      <c r="B36" s="18" t="s">
        <v>37</v>
      </c>
      <c r="C36" s="17"/>
      <c r="D36" s="51">
        <v>19</v>
      </c>
      <c r="E36" s="77">
        <v>0.31</v>
      </c>
      <c r="F36" s="52">
        <v>0.09</v>
      </c>
      <c r="G36" s="52">
        <v>3.0000000000000001E-5</v>
      </c>
      <c r="H36" s="52">
        <v>5.6999999999999998E-4</v>
      </c>
    </row>
    <row r="37" spans="1:9" s="3" customFormat="1" ht="17" customHeight="1" x14ac:dyDescent="0.2">
      <c r="A37" s="19"/>
      <c r="B37" s="18" t="s">
        <v>36</v>
      </c>
      <c r="C37" s="17"/>
      <c r="D37" s="51">
        <v>4.5999999999999996</v>
      </c>
      <c r="E37" s="33">
        <v>0.3</v>
      </c>
      <c r="F37" s="52">
        <v>0.1</v>
      </c>
      <c r="G37" s="52">
        <v>3.0000000000000001E-5</v>
      </c>
      <c r="H37" s="52">
        <v>1.3799999999999999E-4</v>
      </c>
    </row>
    <row r="38" spans="1:9" s="3" customFormat="1" ht="17" customHeight="1" x14ac:dyDescent="0.2">
      <c r="A38" s="14"/>
      <c r="B38" s="106" t="s">
        <v>35</v>
      </c>
      <c r="C38" s="107"/>
      <c r="D38" s="53">
        <v>1.5</v>
      </c>
      <c r="E38" s="78">
        <v>0.2</v>
      </c>
      <c r="F38" s="54">
        <v>0.06</v>
      </c>
      <c r="G38" s="54">
        <v>3.0000000000000001E-5</v>
      </c>
      <c r="H38" s="54">
        <v>4.5000000000000003E-5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47" t="s">
        <v>0</v>
      </c>
      <c r="F39" s="55" t="s">
        <v>0</v>
      </c>
      <c r="G39" s="55" t="s">
        <v>0</v>
      </c>
      <c r="H39" s="55">
        <v>6.8000000000000005E-2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0.16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16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70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0.19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0.22</v>
      </c>
      <c r="F11" s="52">
        <v>7.0000000000000007E-2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0.08</v>
      </c>
      <c r="F14" s="52">
        <v>0.02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0.19</v>
      </c>
      <c r="F15" s="52">
        <v>0.06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0.23</v>
      </c>
      <c r="E16" s="78">
        <v>0.23</v>
      </c>
      <c r="F16" s="54">
        <v>7.0000000000000007E-2</v>
      </c>
      <c r="G16" s="54">
        <v>2.9999999999999997E-4</v>
      </c>
      <c r="H16" s="54">
        <v>6.8999999999999997E-5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6.8999999999999997E-5</v>
      </c>
    </row>
    <row r="18" spans="1:8" s="3" customFormat="1" ht="17" customHeight="1" x14ac:dyDescent="0.2">
      <c r="A18" s="67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0.19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77">
        <v>0.25</v>
      </c>
      <c r="F23" s="52">
        <v>7.0000000000000007E-2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>
        <v>1.2</v>
      </c>
      <c r="E24" s="28">
        <v>0.4</v>
      </c>
      <c r="F24" s="54">
        <v>0.1</v>
      </c>
      <c r="G24" s="54">
        <v>2.9999999999999997E-4</v>
      </c>
      <c r="H24" s="54">
        <v>3.6000000000000002E-4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3.6000000000000002E-4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4.2999999999999999E-4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0.25</v>
      </c>
      <c r="F27" s="50">
        <v>7.0000000000000007E-2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0.8</v>
      </c>
      <c r="E28" s="77">
        <v>0.17</v>
      </c>
      <c r="F28" s="52">
        <v>0.05</v>
      </c>
      <c r="G28" s="52">
        <v>1E-4</v>
      </c>
      <c r="H28" s="52">
        <v>8.0000000000000007E-5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79</v>
      </c>
      <c r="E31" s="33">
        <v>0.3</v>
      </c>
      <c r="F31" s="52">
        <v>0.1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5.6</v>
      </c>
      <c r="E32" s="77">
        <v>0.23</v>
      </c>
      <c r="F32" s="52">
        <v>7.0000000000000007E-2</v>
      </c>
      <c r="G32" s="52">
        <v>3.0000000000000001E-5</v>
      </c>
      <c r="H32" s="52">
        <v>1.6799999999999999E-4</v>
      </c>
    </row>
    <row r="33" spans="1:9" s="3" customFormat="1" ht="17" customHeight="1" x14ac:dyDescent="0.2">
      <c r="A33" s="19"/>
      <c r="B33" s="18" t="s">
        <v>40</v>
      </c>
      <c r="C33" s="17"/>
      <c r="D33" s="51">
        <v>1.9</v>
      </c>
      <c r="E33" s="77">
        <v>0.31</v>
      </c>
      <c r="F33" s="52">
        <v>0.09</v>
      </c>
      <c r="G33" s="52">
        <v>3.0000000000000001E-5</v>
      </c>
      <c r="H33" s="52">
        <v>5.7000000000000003E-5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60</v>
      </c>
      <c r="E34" s="33">
        <v>0.3</v>
      </c>
      <c r="F34" s="52">
        <v>0.1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77">
        <v>0.26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0.95</v>
      </c>
      <c r="E36" s="77">
        <v>0.31</v>
      </c>
      <c r="F36" s="52">
        <v>0.09</v>
      </c>
      <c r="G36" s="52">
        <v>3.0000000000000001E-5</v>
      </c>
      <c r="H36" s="52">
        <v>2.8500000000000002E-5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91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47" t="s">
        <v>0</v>
      </c>
      <c r="F39" s="55" t="s">
        <v>0</v>
      </c>
      <c r="G39" s="55" t="s">
        <v>0</v>
      </c>
      <c r="H39" s="55">
        <v>3.3E-4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7.6000000000000004E-4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31:D37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73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0.19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0.05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0.19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7.0000000000000007E-2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0.19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>
        <v>0.31</v>
      </c>
      <c r="E14" s="77">
        <v>0.16</v>
      </c>
      <c r="F14" s="52">
        <v>0.05</v>
      </c>
      <c r="G14" s="52">
        <v>0.01</v>
      </c>
      <c r="H14" s="52">
        <v>3.0999999999999999E-3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0.22</v>
      </c>
      <c r="F15" s="52">
        <v>7.0000000000000007E-2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94</v>
      </c>
      <c r="E16" s="28">
        <v>0.7</v>
      </c>
      <c r="F16" s="54">
        <v>0.2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3.0999999999999999E-3</v>
      </c>
    </row>
    <row r="18" spans="1:8" s="3" customFormat="1" ht="17" customHeight="1" x14ac:dyDescent="0.2">
      <c r="A18" s="68"/>
      <c r="B18" s="37" t="s">
        <v>21</v>
      </c>
      <c r="C18" s="36"/>
      <c r="D18" s="57" t="s">
        <v>60</v>
      </c>
      <c r="E18" s="80">
        <v>0.16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0.16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0.25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0.05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>
        <v>2.1</v>
      </c>
      <c r="E23" s="77">
        <v>0.31</v>
      </c>
      <c r="F23" s="52">
        <v>0.09</v>
      </c>
      <c r="G23" s="52">
        <v>0.01</v>
      </c>
      <c r="H23" s="52">
        <v>2.1000000000000001E-2</v>
      </c>
    </row>
    <row r="24" spans="1:8" s="3" customFormat="1" ht="17" customHeight="1" x14ac:dyDescent="0.2">
      <c r="A24" s="59"/>
      <c r="B24" s="30" t="s">
        <v>19</v>
      </c>
      <c r="C24" s="29"/>
      <c r="D24" s="53">
        <v>17</v>
      </c>
      <c r="E24" s="78">
        <v>0.28000000000000003</v>
      </c>
      <c r="F24" s="54">
        <v>0.09</v>
      </c>
      <c r="G24" s="54">
        <v>2.9999999999999997E-4</v>
      </c>
      <c r="H24" s="70">
        <v>5.1000000000000004E-3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2.5999999999999999E-2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2.9000000000000001E-2</v>
      </c>
    </row>
    <row r="27" spans="1:8" s="3" customFormat="1" ht="17" customHeight="1" x14ac:dyDescent="0.2">
      <c r="A27" s="59"/>
      <c r="B27" s="24" t="s">
        <v>46</v>
      </c>
      <c r="C27" s="23"/>
      <c r="D27" s="49">
        <v>0.28999999999999998</v>
      </c>
      <c r="E27" s="76">
        <v>0.18</v>
      </c>
      <c r="F27" s="50">
        <v>0.05</v>
      </c>
      <c r="G27" s="50">
        <v>2.9999999999999997E-4</v>
      </c>
      <c r="H27" s="50">
        <v>8.7000000000000001E-5</v>
      </c>
    </row>
    <row r="28" spans="1:8" s="3" customFormat="1" ht="17" customHeight="1" x14ac:dyDescent="0.2">
      <c r="A28" s="59"/>
      <c r="B28" s="18" t="s">
        <v>45</v>
      </c>
      <c r="C28" s="17"/>
      <c r="D28" s="51">
        <v>6.6</v>
      </c>
      <c r="E28" s="77">
        <v>0.3</v>
      </c>
      <c r="F28" s="52">
        <v>0.09</v>
      </c>
      <c r="G28" s="52">
        <v>1E-4</v>
      </c>
      <c r="H28" s="52">
        <v>6.6E-4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0.22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0.24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>
        <v>1.1000000000000001</v>
      </c>
      <c r="E31" s="77">
        <v>0.31</v>
      </c>
      <c r="F31" s="52">
        <v>0.09</v>
      </c>
      <c r="G31" s="52">
        <v>3.0000000000000001E-5</v>
      </c>
      <c r="H31" s="52">
        <v>3.3000000000000003E-5</v>
      </c>
    </row>
    <row r="32" spans="1:8" s="3" customFormat="1" ht="17" customHeight="1" x14ac:dyDescent="0.2">
      <c r="A32" s="19"/>
      <c r="B32" s="18" t="s">
        <v>41</v>
      </c>
      <c r="C32" s="17"/>
      <c r="D32" s="51">
        <v>54</v>
      </c>
      <c r="E32" s="77">
        <v>0.13</v>
      </c>
      <c r="F32" s="52">
        <v>0.04</v>
      </c>
      <c r="G32" s="52">
        <v>3.0000000000000001E-5</v>
      </c>
      <c r="H32" s="52">
        <v>1.6199999999999999E-3</v>
      </c>
    </row>
    <row r="33" spans="1:9" s="3" customFormat="1" ht="17" customHeight="1" x14ac:dyDescent="0.2">
      <c r="A33" s="19"/>
      <c r="B33" s="18" t="s">
        <v>40</v>
      </c>
      <c r="C33" s="17"/>
      <c r="D33" s="51">
        <v>18</v>
      </c>
      <c r="E33" s="33">
        <v>0.3</v>
      </c>
      <c r="F33" s="52">
        <v>0.1</v>
      </c>
      <c r="G33" s="52">
        <v>3.0000000000000001E-5</v>
      </c>
      <c r="H33" s="52">
        <v>5.4000000000000001E-4</v>
      </c>
    </row>
    <row r="34" spans="1:9" s="3" customFormat="1" ht="17" customHeight="1" x14ac:dyDescent="0.2">
      <c r="A34" s="19"/>
      <c r="B34" s="18" t="s">
        <v>39</v>
      </c>
      <c r="C34" s="17"/>
      <c r="D34" s="51">
        <v>2.9</v>
      </c>
      <c r="E34" s="33">
        <v>0.3</v>
      </c>
      <c r="F34" s="52">
        <v>0.1</v>
      </c>
      <c r="G34" s="52">
        <v>3.0000000000000001E-5</v>
      </c>
      <c r="H34" s="52">
        <v>8.7000000000000001E-5</v>
      </c>
    </row>
    <row r="35" spans="1:9" s="3" customFormat="1" ht="17" customHeight="1" x14ac:dyDescent="0.2">
      <c r="A35" s="19"/>
      <c r="B35" s="18" t="s">
        <v>38</v>
      </c>
      <c r="C35" s="17"/>
      <c r="D35" s="51">
        <v>4.5</v>
      </c>
      <c r="E35" s="77">
        <v>0.22</v>
      </c>
      <c r="F35" s="52">
        <v>7.0000000000000007E-2</v>
      </c>
      <c r="G35" s="52">
        <v>3.0000000000000001E-5</v>
      </c>
      <c r="H35" s="52">
        <v>1.35E-4</v>
      </c>
    </row>
    <row r="36" spans="1:9" s="3" customFormat="1" ht="17" customHeight="1" x14ac:dyDescent="0.2">
      <c r="A36" s="19"/>
      <c r="B36" s="18" t="s">
        <v>37</v>
      </c>
      <c r="C36" s="17"/>
      <c r="D36" s="51">
        <v>16</v>
      </c>
      <c r="E36" s="77">
        <v>0.3</v>
      </c>
      <c r="F36" s="52">
        <v>0.09</v>
      </c>
      <c r="G36" s="52">
        <v>3.0000000000000001E-5</v>
      </c>
      <c r="H36" s="52">
        <v>4.8000000000000001E-4</v>
      </c>
    </row>
    <row r="37" spans="1:9" s="3" customFormat="1" ht="17" customHeight="1" x14ac:dyDescent="0.2">
      <c r="A37" s="19"/>
      <c r="B37" s="18" t="s">
        <v>36</v>
      </c>
      <c r="C37" s="17"/>
      <c r="D37" s="51">
        <v>3.8</v>
      </c>
      <c r="E37" s="33">
        <v>0.3</v>
      </c>
      <c r="F37" s="52">
        <v>0.1</v>
      </c>
      <c r="G37" s="52">
        <v>3.0000000000000001E-5</v>
      </c>
      <c r="H37" s="52">
        <v>1.1400000000000001E-4</v>
      </c>
    </row>
    <row r="38" spans="1:9" s="3" customFormat="1" ht="17" customHeight="1" x14ac:dyDescent="0.2">
      <c r="A38" s="14"/>
      <c r="B38" s="106" t="s">
        <v>35</v>
      </c>
      <c r="C38" s="107"/>
      <c r="D38" s="53">
        <v>1.4</v>
      </c>
      <c r="E38" s="78">
        <v>0.19</v>
      </c>
      <c r="F38" s="54">
        <v>0.06</v>
      </c>
      <c r="G38" s="54">
        <v>3.0000000000000001E-5</v>
      </c>
      <c r="H38" s="54">
        <v>4.1999999999999998E-5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3.8E-3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3.3000000000000002E-2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16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E22" sqref="E22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71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0.19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0.05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0.19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7.0000000000000007E-2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0.19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7.0000000000000007E-2</v>
      </c>
      <c r="F14" s="52">
        <v>0.02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0.18</v>
      </c>
      <c r="F15" s="52">
        <v>0.05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60</v>
      </c>
      <c r="E16" s="78">
        <v>0.22</v>
      </c>
      <c r="F16" s="54">
        <v>7.0000000000000007E-2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0</v>
      </c>
    </row>
    <row r="18" spans="1:8" s="3" customFormat="1" ht="17" customHeight="1" x14ac:dyDescent="0.2">
      <c r="A18" s="68"/>
      <c r="B18" s="37" t="s">
        <v>21</v>
      </c>
      <c r="C18" s="36"/>
      <c r="D18" s="57" t="s">
        <v>60</v>
      </c>
      <c r="E18" s="80">
        <v>0.16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0.16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0.25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0.05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77">
        <v>0.24</v>
      </c>
      <c r="F23" s="52">
        <v>7.0000000000000007E-2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 t="s">
        <v>60</v>
      </c>
      <c r="E24" s="28">
        <v>0.4</v>
      </c>
      <c r="F24" s="54">
        <v>0.1</v>
      </c>
      <c r="G24" s="54">
        <v>2.9999999999999997E-4</v>
      </c>
      <c r="H24" s="54">
        <v>0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0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0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0.24</v>
      </c>
      <c r="F27" s="50">
        <v>7.0000000000000007E-2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0.52</v>
      </c>
      <c r="E28" s="77">
        <v>0.16</v>
      </c>
      <c r="F28" s="52">
        <v>0.05</v>
      </c>
      <c r="G28" s="52">
        <v>1E-4</v>
      </c>
      <c r="H28" s="52">
        <v>5.1999999999999997E-5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0.22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0.24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60</v>
      </c>
      <c r="E31" s="77">
        <v>0.31</v>
      </c>
      <c r="F31" s="52">
        <v>0.09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62">
        <v>3</v>
      </c>
      <c r="E32" s="77">
        <v>0.22</v>
      </c>
      <c r="F32" s="52">
        <v>7.0000000000000007E-2</v>
      </c>
      <c r="G32" s="52">
        <v>3.0000000000000001E-5</v>
      </c>
      <c r="H32" s="83">
        <v>9.0000000000000006E-5</v>
      </c>
    </row>
    <row r="33" spans="1:9" s="3" customFormat="1" ht="17" customHeight="1" x14ac:dyDescent="0.2">
      <c r="A33" s="19"/>
      <c r="B33" s="18" t="s">
        <v>40</v>
      </c>
      <c r="C33" s="17"/>
      <c r="D33" s="51">
        <v>1.2</v>
      </c>
      <c r="E33" s="77">
        <v>0.3</v>
      </c>
      <c r="F33" s="52">
        <v>0.09</v>
      </c>
      <c r="G33" s="52">
        <v>3.0000000000000001E-5</v>
      </c>
      <c r="H33" s="52">
        <v>3.6000000000000001E-5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60</v>
      </c>
      <c r="E34" s="77">
        <v>0.31</v>
      </c>
      <c r="F34" s="52">
        <v>0.09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90</v>
      </c>
      <c r="E35" s="77">
        <v>0.25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0.34</v>
      </c>
      <c r="E36" s="77">
        <v>0.3</v>
      </c>
      <c r="F36" s="52">
        <v>0.09</v>
      </c>
      <c r="G36" s="52">
        <v>3.0000000000000001E-5</v>
      </c>
      <c r="H36" s="52">
        <v>1.0200000000000001E-5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60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0.19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1.9000000000000001E-4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1.9000000000000001E-4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40:C40"/>
    <mergeCell ref="B17:C17"/>
    <mergeCell ref="B25:C25"/>
    <mergeCell ref="A26:C26"/>
    <mergeCell ref="A39:C39"/>
    <mergeCell ref="B38:C38"/>
    <mergeCell ref="A7:A17"/>
    <mergeCell ref="B13:C13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3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61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0.05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0.08</v>
      </c>
      <c r="F14" s="52">
        <v>0.02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0.18</v>
      </c>
      <c r="F15" s="52">
        <v>0.05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0.26</v>
      </c>
      <c r="E16" s="78">
        <v>0.23</v>
      </c>
      <c r="F16" s="54">
        <v>7.0000000000000007E-2</v>
      </c>
      <c r="G16" s="54">
        <v>2.9999999999999997E-4</v>
      </c>
      <c r="H16" s="54">
        <v>7.7999999999999999E-5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7.7999999999999999E-5</v>
      </c>
    </row>
    <row r="18" spans="1:8" s="3" customFormat="1" ht="17" customHeight="1" x14ac:dyDescent="0.2">
      <c r="A18" s="56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0.05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77">
        <v>0.24</v>
      </c>
      <c r="F23" s="52">
        <v>7.0000000000000007E-2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>
        <v>0.4</v>
      </c>
      <c r="E24" s="28">
        <v>0.4</v>
      </c>
      <c r="F24" s="54">
        <v>0.1</v>
      </c>
      <c r="G24" s="54">
        <v>2.9999999999999997E-4</v>
      </c>
      <c r="H24" s="54">
        <v>1.2E-4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1.2E-4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63">
        <v>2.0000000000000001E-4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0.24</v>
      </c>
      <c r="F27" s="50">
        <v>7.0000000000000007E-2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0.48</v>
      </c>
      <c r="E28" s="77">
        <v>0.17</v>
      </c>
      <c r="F28" s="52">
        <v>0.05</v>
      </c>
      <c r="G28" s="52">
        <v>1E-4</v>
      </c>
      <c r="H28" s="52">
        <v>4.8000000000000001E-5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0.24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60</v>
      </c>
      <c r="E31" s="33">
        <v>0.3</v>
      </c>
      <c r="F31" s="52">
        <v>0.1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3</v>
      </c>
      <c r="E32" s="77">
        <v>0.23</v>
      </c>
      <c r="F32" s="52">
        <v>7.0000000000000007E-2</v>
      </c>
      <c r="G32" s="52">
        <v>3.0000000000000001E-5</v>
      </c>
      <c r="H32" s="83">
        <v>9.0000000000000006E-5</v>
      </c>
    </row>
    <row r="33" spans="1:9" s="3" customFormat="1" ht="17" customHeight="1" x14ac:dyDescent="0.2">
      <c r="A33" s="19"/>
      <c r="B33" s="18" t="s">
        <v>40</v>
      </c>
      <c r="C33" s="17"/>
      <c r="D33" s="51">
        <v>1.1000000000000001</v>
      </c>
      <c r="E33" s="77">
        <v>0.3</v>
      </c>
      <c r="F33" s="52">
        <v>0.09</v>
      </c>
      <c r="G33" s="52">
        <v>3.0000000000000001E-5</v>
      </c>
      <c r="H33" s="52">
        <v>3.3000000000000003E-5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60</v>
      </c>
      <c r="E34" s="33">
        <v>0.3</v>
      </c>
      <c r="F34" s="52">
        <v>0.1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77</v>
      </c>
      <c r="E35" s="77">
        <v>0.26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0.39</v>
      </c>
      <c r="E36" s="77">
        <v>0.3</v>
      </c>
      <c r="F36" s="52">
        <v>0.09</v>
      </c>
      <c r="G36" s="52">
        <v>3.0000000000000001E-5</v>
      </c>
      <c r="H36" s="52">
        <v>1.17E-5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60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1.8000000000000001E-4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3.8000000000000002E-4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35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62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0.19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0.22</v>
      </c>
      <c r="F11" s="52">
        <v>7.0000000000000007E-2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0.08</v>
      </c>
      <c r="F14" s="52">
        <v>0.02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0.19</v>
      </c>
      <c r="F15" s="52">
        <v>0.06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0.37</v>
      </c>
      <c r="E16" s="78">
        <v>0.23</v>
      </c>
      <c r="F16" s="54">
        <v>7.0000000000000007E-2</v>
      </c>
      <c r="G16" s="54">
        <v>2.9999999999999997E-4</v>
      </c>
      <c r="H16" s="54">
        <v>1.11E-4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1.1E-4</v>
      </c>
    </row>
    <row r="18" spans="1:8" s="3" customFormat="1" ht="17" customHeight="1" x14ac:dyDescent="0.2">
      <c r="A18" s="56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0.19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77">
        <v>0.25</v>
      </c>
      <c r="F23" s="52">
        <v>7.0000000000000007E-2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 t="s">
        <v>78</v>
      </c>
      <c r="E24" s="28">
        <v>0.5</v>
      </c>
      <c r="F24" s="54">
        <v>0.1</v>
      </c>
      <c r="G24" s="54">
        <v>2.9999999999999997E-4</v>
      </c>
      <c r="H24" s="54">
        <v>0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0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1.1E-4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0.25</v>
      </c>
      <c r="F27" s="50">
        <v>7.0000000000000007E-2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0.55000000000000004</v>
      </c>
      <c r="E28" s="77">
        <v>0.17</v>
      </c>
      <c r="F28" s="52">
        <v>0.05</v>
      </c>
      <c r="G28" s="52">
        <v>1E-4</v>
      </c>
      <c r="H28" s="52">
        <v>5.5000000000000002E-5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60</v>
      </c>
      <c r="E31" s="33">
        <v>0.3</v>
      </c>
      <c r="F31" s="52">
        <v>0.1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62">
        <v>3</v>
      </c>
      <c r="E32" s="77">
        <v>0.23</v>
      </c>
      <c r="F32" s="52">
        <v>7.0000000000000007E-2</v>
      </c>
      <c r="G32" s="52">
        <v>3.0000000000000001E-5</v>
      </c>
      <c r="H32" s="83">
        <v>9.0000000000000006E-5</v>
      </c>
    </row>
    <row r="33" spans="1:9" s="3" customFormat="1" ht="17" customHeight="1" x14ac:dyDescent="0.2">
      <c r="A33" s="19"/>
      <c r="B33" s="18" t="s">
        <v>40</v>
      </c>
      <c r="C33" s="17"/>
      <c r="D33" s="51">
        <v>1.4</v>
      </c>
      <c r="E33" s="77">
        <v>0.31</v>
      </c>
      <c r="F33" s="52">
        <v>0.09</v>
      </c>
      <c r="G33" s="52">
        <v>3.0000000000000001E-5</v>
      </c>
      <c r="H33" s="52">
        <v>4.1999999999999998E-5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79</v>
      </c>
      <c r="E34" s="33">
        <v>0.3</v>
      </c>
      <c r="F34" s="52">
        <v>0.1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77">
        <v>0.26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0.52</v>
      </c>
      <c r="E36" s="77">
        <v>0.31</v>
      </c>
      <c r="F36" s="52">
        <v>0.09</v>
      </c>
      <c r="G36" s="52">
        <v>3.0000000000000001E-5</v>
      </c>
      <c r="H36" s="52">
        <v>1.56E-5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79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47" t="s">
        <v>0</v>
      </c>
      <c r="F39" s="55" t="s">
        <v>0</v>
      </c>
      <c r="G39" s="55" t="s">
        <v>0</v>
      </c>
      <c r="H39" s="63">
        <v>2.0000000000000001E-4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63">
        <v>3.1E-4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24:D38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63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>
        <v>0.22</v>
      </c>
      <c r="E7" s="76">
        <v>0.2</v>
      </c>
      <c r="F7" s="50">
        <v>0.06</v>
      </c>
      <c r="G7" s="50">
        <v>0.1</v>
      </c>
      <c r="H7" s="50">
        <v>2.1999999999999999E-2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80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>
        <v>0.12</v>
      </c>
      <c r="E10" s="77">
        <v>0.08</v>
      </c>
      <c r="F10" s="52">
        <v>0.02</v>
      </c>
      <c r="G10" s="52">
        <v>0.1</v>
      </c>
      <c r="H10" s="52">
        <v>1.2E-2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81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>
        <v>0.32</v>
      </c>
      <c r="E14" s="77">
        <v>0.17</v>
      </c>
      <c r="F14" s="52">
        <v>0.05</v>
      </c>
      <c r="G14" s="52">
        <v>0.01</v>
      </c>
      <c r="H14" s="52">
        <v>3.2000000000000002E-3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0.23</v>
      </c>
      <c r="F15" s="52">
        <v>7.0000000000000007E-2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82</v>
      </c>
      <c r="E16" s="78">
        <v>0.8</v>
      </c>
      <c r="F16" s="54">
        <v>0.2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3.6999999999999998E-2</v>
      </c>
    </row>
    <row r="18" spans="1:8" s="3" customFormat="1" ht="17" customHeight="1" x14ac:dyDescent="0.2">
      <c r="A18" s="56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83</v>
      </c>
      <c r="E21" s="77">
        <v>0.18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>
        <v>1.8</v>
      </c>
      <c r="E23" s="33">
        <v>0.3</v>
      </c>
      <c r="F23" s="52">
        <v>0.1</v>
      </c>
      <c r="G23" s="52">
        <v>0.01</v>
      </c>
      <c r="H23" s="52">
        <v>1.7999999999999999E-2</v>
      </c>
    </row>
    <row r="24" spans="1:8" s="3" customFormat="1" ht="17" customHeight="1" x14ac:dyDescent="0.2">
      <c r="A24" s="59"/>
      <c r="B24" s="30" t="s">
        <v>19</v>
      </c>
      <c r="C24" s="29"/>
      <c r="D24" s="53">
        <v>20</v>
      </c>
      <c r="E24" s="78">
        <v>0.28999999999999998</v>
      </c>
      <c r="F24" s="54">
        <v>0.09</v>
      </c>
      <c r="G24" s="54">
        <v>2.9999999999999997E-4</v>
      </c>
      <c r="H24" s="70">
        <v>6.0000000000000001E-3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2.4E-2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6.0999999999999999E-2</v>
      </c>
    </row>
    <row r="27" spans="1:8" s="3" customFormat="1" ht="17" customHeight="1" x14ac:dyDescent="0.2">
      <c r="A27" s="59"/>
      <c r="B27" s="24" t="s">
        <v>46</v>
      </c>
      <c r="C27" s="23"/>
      <c r="D27" s="49">
        <v>0.34</v>
      </c>
      <c r="E27" s="76">
        <v>0.18</v>
      </c>
      <c r="F27" s="50">
        <v>0.06</v>
      </c>
      <c r="G27" s="50">
        <v>2.9999999999999997E-4</v>
      </c>
      <c r="H27" s="50">
        <v>1.02E-4</v>
      </c>
    </row>
    <row r="28" spans="1:8" s="3" customFormat="1" ht="17" customHeight="1" x14ac:dyDescent="0.2">
      <c r="A28" s="59"/>
      <c r="B28" s="18" t="s">
        <v>45</v>
      </c>
      <c r="C28" s="17"/>
      <c r="D28" s="51">
        <v>7.2</v>
      </c>
      <c r="E28" s="77">
        <v>0.31</v>
      </c>
      <c r="F28" s="52">
        <v>0.09</v>
      </c>
      <c r="G28" s="52">
        <v>1E-4</v>
      </c>
      <c r="H28" s="52">
        <v>7.2000000000000005E-4</v>
      </c>
    </row>
    <row r="29" spans="1:8" s="3" customFormat="1" ht="17" customHeight="1" x14ac:dyDescent="0.2">
      <c r="A29" s="59"/>
      <c r="B29" s="18" t="s">
        <v>44</v>
      </c>
      <c r="C29" s="17"/>
      <c r="D29" s="51">
        <v>0.47</v>
      </c>
      <c r="E29" s="77">
        <v>0.23</v>
      </c>
      <c r="F29" s="52">
        <v>7.0000000000000007E-2</v>
      </c>
      <c r="G29" s="52">
        <v>0.1</v>
      </c>
      <c r="H29" s="52">
        <v>4.7E-2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84</v>
      </c>
      <c r="E30" s="77">
        <v>0.24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62">
        <v>1</v>
      </c>
      <c r="E31" s="33">
        <v>0.3</v>
      </c>
      <c r="F31" s="52">
        <v>0.1</v>
      </c>
      <c r="G31" s="52">
        <v>3.0000000000000001E-5</v>
      </c>
      <c r="H31" s="52">
        <v>3.0000000000000001E-5</v>
      </c>
    </row>
    <row r="32" spans="1:8" s="3" customFormat="1" ht="17" customHeight="1" x14ac:dyDescent="0.2">
      <c r="A32" s="19"/>
      <c r="B32" s="18" t="s">
        <v>41</v>
      </c>
      <c r="C32" s="17"/>
      <c r="D32" s="51">
        <v>57</v>
      </c>
      <c r="E32" s="77">
        <v>0.14000000000000001</v>
      </c>
      <c r="F32" s="52">
        <v>0.04</v>
      </c>
      <c r="G32" s="52">
        <v>3.0000000000000001E-5</v>
      </c>
      <c r="H32" s="52">
        <v>1.7099999999999999E-3</v>
      </c>
    </row>
    <row r="33" spans="1:9" s="3" customFormat="1" ht="17" customHeight="1" x14ac:dyDescent="0.2">
      <c r="A33" s="19"/>
      <c r="B33" s="18" t="s">
        <v>40</v>
      </c>
      <c r="C33" s="17"/>
      <c r="D33" s="51">
        <v>21</v>
      </c>
      <c r="E33" s="33">
        <v>0.4</v>
      </c>
      <c r="F33" s="52">
        <v>0.1</v>
      </c>
      <c r="G33" s="52">
        <v>3.0000000000000001E-5</v>
      </c>
      <c r="H33" s="52">
        <v>6.3000000000000003E-4</v>
      </c>
    </row>
    <row r="34" spans="1:9" s="3" customFormat="1" ht="17" customHeight="1" x14ac:dyDescent="0.2">
      <c r="A34" s="19"/>
      <c r="B34" s="18" t="s">
        <v>39</v>
      </c>
      <c r="C34" s="17"/>
      <c r="D34" s="51">
        <v>2.7</v>
      </c>
      <c r="E34" s="33">
        <v>0.3</v>
      </c>
      <c r="F34" s="52">
        <v>0.1</v>
      </c>
      <c r="G34" s="52">
        <v>3.0000000000000001E-5</v>
      </c>
      <c r="H34" s="52">
        <v>8.1000000000000004E-5</v>
      </c>
    </row>
    <row r="35" spans="1:9" s="3" customFormat="1" ht="17" customHeight="1" x14ac:dyDescent="0.2">
      <c r="A35" s="19"/>
      <c r="B35" s="18" t="s">
        <v>38</v>
      </c>
      <c r="C35" s="17"/>
      <c r="D35" s="51">
        <v>4.5999999999999996</v>
      </c>
      <c r="E35" s="77">
        <v>0.23</v>
      </c>
      <c r="F35" s="52">
        <v>7.0000000000000007E-2</v>
      </c>
      <c r="G35" s="52">
        <v>3.0000000000000001E-5</v>
      </c>
      <c r="H35" s="52">
        <v>1.3799999999999999E-4</v>
      </c>
    </row>
    <row r="36" spans="1:9" s="3" customFormat="1" ht="17" customHeight="1" x14ac:dyDescent="0.2">
      <c r="A36" s="19"/>
      <c r="B36" s="18" t="s">
        <v>37</v>
      </c>
      <c r="C36" s="17"/>
      <c r="D36" s="51">
        <v>15</v>
      </c>
      <c r="E36" s="77">
        <v>0.31</v>
      </c>
      <c r="F36" s="52">
        <v>0.09</v>
      </c>
      <c r="G36" s="52">
        <v>3.0000000000000001E-5</v>
      </c>
      <c r="H36" s="52">
        <v>4.4999999999999999E-4</v>
      </c>
    </row>
    <row r="37" spans="1:9" s="3" customFormat="1" ht="17" customHeight="1" x14ac:dyDescent="0.2">
      <c r="A37" s="19"/>
      <c r="B37" s="18" t="s">
        <v>36</v>
      </c>
      <c r="C37" s="17"/>
      <c r="D37" s="51">
        <v>3.6</v>
      </c>
      <c r="E37" s="33">
        <v>0.3</v>
      </c>
      <c r="F37" s="52">
        <v>0.1</v>
      </c>
      <c r="G37" s="52">
        <v>3.0000000000000001E-5</v>
      </c>
      <c r="H37" s="52">
        <v>1.08E-4</v>
      </c>
    </row>
    <row r="38" spans="1:9" s="3" customFormat="1" ht="17" customHeight="1" x14ac:dyDescent="0.2">
      <c r="A38" s="14"/>
      <c r="B38" s="106" t="s">
        <v>35</v>
      </c>
      <c r="C38" s="107"/>
      <c r="D38" s="64">
        <v>1.3</v>
      </c>
      <c r="E38" s="78">
        <v>0.2</v>
      </c>
      <c r="F38" s="54">
        <v>0.06</v>
      </c>
      <c r="G38" s="54">
        <v>3.0000000000000001E-5</v>
      </c>
      <c r="H38" s="65">
        <v>3.8999999999999999E-5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5.0999999999999997E-2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0.11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9:D40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64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0.2</v>
      </c>
      <c r="F9" s="52">
        <v>0.06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33">
        <v>0.4</v>
      </c>
      <c r="F12" s="52">
        <v>0.1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0.08</v>
      </c>
      <c r="F14" s="52">
        <v>0.02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0.18</v>
      </c>
      <c r="F15" s="52">
        <v>0.06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85</v>
      </c>
      <c r="E16" s="78">
        <v>0.23</v>
      </c>
      <c r="F16" s="54">
        <v>7.0000000000000007E-2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0</v>
      </c>
    </row>
    <row r="18" spans="1:8" s="3" customFormat="1" ht="17" customHeight="1" x14ac:dyDescent="0.2">
      <c r="A18" s="56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77">
        <v>0.25</v>
      </c>
      <c r="F23" s="52">
        <v>7.0000000000000007E-2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 t="s">
        <v>86</v>
      </c>
      <c r="E24" s="28">
        <v>0.4</v>
      </c>
      <c r="F24" s="54">
        <v>0.1</v>
      </c>
      <c r="G24" s="54">
        <v>2.9999999999999997E-4</v>
      </c>
      <c r="H24" s="54">
        <v>0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0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0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76">
        <v>0.25</v>
      </c>
      <c r="F27" s="50">
        <v>7.0000000000000007E-2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0.37</v>
      </c>
      <c r="E28" s="77">
        <v>0.17</v>
      </c>
      <c r="F28" s="52">
        <v>0.05</v>
      </c>
      <c r="G28" s="52">
        <v>1E-4</v>
      </c>
      <c r="H28" s="52">
        <v>3.6999999999999998E-5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60</v>
      </c>
      <c r="E31" s="33">
        <v>0.3</v>
      </c>
      <c r="F31" s="52">
        <v>0.1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1.6</v>
      </c>
      <c r="E32" s="77">
        <v>0.23</v>
      </c>
      <c r="F32" s="52">
        <v>7.0000000000000007E-2</v>
      </c>
      <c r="G32" s="52">
        <v>3.0000000000000001E-5</v>
      </c>
      <c r="H32" s="52">
        <v>4.8000000000000001E-5</v>
      </c>
    </row>
    <row r="33" spans="1:9" s="3" customFormat="1" ht="17" customHeight="1" x14ac:dyDescent="0.2">
      <c r="A33" s="19"/>
      <c r="B33" s="18" t="s">
        <v>40</v>
      </c>
      <c r="C33" s="17"/>
      <c r="D33" s="51">
        <v>0.63</v>
      </c>
      <c r="E33" s="77">
        <v>0.31</v>
      </c>
      <c r="F33" s="52">
        <v>0.09</v>
      </c>
      <c r="G33" s="52">
        <v>3.0000000000000001E-5</v>
      </c>
      <c r="H33" s="52">
        <v>1.8899999999999999E-5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60</v>
      </c>
      <c r="E34" s="33">
        <v>0.3</v>
      </c>
      <c r="F34" s="52">
        <v>0.1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77">
        <v>0.26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 t="s">
        <v>60</v>
      </c>
      <c r="E36" s="77">
        <v>0.31</v>
      </c>
      <c r="F36" s="52">
        <v>0.09</v>
      </c>
      <c r="G36" s="52">
        <v>3.0000000000000001E-5</v>
      </c>
      <c r="H36" s="52">
        <v>0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60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63">
        <v>1E-4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63">
        <v>1E-4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16 D24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65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>
        <v>0.3</v>
      </c>
      <c r="E7" s="76">
        <v>0.18</v>
      </c>
      <c r="F7" s="50">
        <v>0.05</v>
      </c>
      <c r="G7" s="50">
        <v>0.1</v>
      </c>
      <c r="H7" s="50">
        <v>0.03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0.21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81</v>
      </c>
      <c r="E9" s="77">
        <v>0.14000000000000001</v>
      </c>
      <c r="F9" s="52">
        <v>0.04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87</v>
      </c>
      <c r="E10" s="77">
        <v>0.15</v>
      </c>
      <c r="F10" s="52">
        <v>0.05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79</v>
      </c>
      <c r="E11" s="33">
        <v>0.4</v>
      </c>
      <c r="F11" s="52">
        <v>0.1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77">
        <v>0.2</v>
      </c>
      <c r="F12" s="52">
        <v>0.06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0.26</v>
      </c>
      <c r="F13" s="52">
        <v>0.08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>
        <v>0.46</v>
      </c>
      <c r="E14" s="77">
        <v>0.21</v>
      </c>
      <c r="F14" s="52">
        <v>0.06</v>
      </c>
      <c r="G14" s="52">
        <v>0.01</v>
      </c>
      <c r="H14" s="52">
        <v>4.5999999999999999E-3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0.06</v>
      </c>
      <c r="F15" s="52">
        <v>0.02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0.9</v>
      </c>
      <c r="E16" s="28">
        <v>0.5</v>
      </c>
      <c r="F16" s="54">
        <v>0.1</v>
      </c>
      <c r="G16" s="54">
        <v>2.9999999999999997E-4</v>
      </c>
      <c r="H16" s="54">
        <v>2.7E-4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3.5000000000000003E-2</v>
      </c>
    </row>
    <row r="18" spans="1:8" s="3" customFormat="1" ht="17" customHeight="1" x14ac:dyDescent="0.2">
      <c r="A18" s="56"/>
      <c r="B18" s="37" t="s">
        <v>21</v>
      </c>
      <c r="C18" s="36"/>
      <c r="D18" s="57" t="s">
        <v>60</v>
      </c>
      <c r="E18" s="80">
        <v>0.08</v>
      </c>
      <c r="F18" s="58">
        <v>0.02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88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0.11</v>
      </c>
      <c r="F20" s="52">
        <v>0.03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>
        <v>0.66</v>
      </c>
      <c r="E21" s="77">
        <v>0.23</v>
      </c>
      <c r="F21" s="52">
        <v>7.0000000000000007E-2</v>
      </c>
      <c r="G21" s="52">
        <v>0.1</v>
      </c>
      <c r="H21" s="52">
        <v>6.6000000000000003E-2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86</v>
      </c>
      <c r="E22" s="33">
        <v>0.3</v>
      </c>
      <c r="F22" s="52">
        <v>0.1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>
        <v>12</v>
      </c>
      <c r="E23" s="77">
        <v>0.28999999999999998</v>
      </c>
      <c r="F23" s="52">
        <v>0.09</v>
      </c>
      <c r="G23" s="52">
        <v>0.01</v>
      </c>
      <c r="H23" s="52">
        <v>0.12</v>
      </c>
    </row>
    <row r="24" spans="1:8" s="3" customFormat="1" ht="17" customHeight="1" x14ac:dyDescent="0.2">
      <c r="A24" s="59"/>
      <c r="B24" s="30" t="s">
        <v>19</v>
      </c>
      <c r="C24" s="29"/>
      <c r="D24" s="53">
        <v>56</v>
      </c>
      <c r="E24" s="28">
        <v>0.4</v>
      </c>
      <c r="F24" s="54">
        <v>0.1</v>
      </c>
      <c r="G24" s="54">
        <v>2.9999999999999997E-4</v>
      </c>
      <c r="H24" s="54">
        <v>1.6799999999999999E-2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81">
        <v>0.2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0.24</v>
      </c>
    </row>
    <row r="27" spans="1:8" s="3" customFormat="1" ht="17" customHeight="1" x14ac:dyDescent="0.2">
      <c r="A27" s="59"/>
      <c r="B27" s="24" t="s">
        <v>46</v>
      </c>
      <c r="C27" s="23"/>
      <c r="D27" s="49">
        <v>0.38</v>
      </c>
      <c r="E27" s="76">
        <v>0.17</v>
      </c>
      <c r="F27" s="50">
        <v>0.05</v>
      </c>
      <c r="G27" s="50">
        <v>2.9999999999999997E-4</v>
      </c>
      <c r="H27" s="50">
        <v>1.1400000000000001E-4</v>
      </c>
    </row>
    <row r="28" spans="1:8" s="3" customFormat="1" ht="17" customHeight="1" x14ac:dyDescent="0.2">
      <c r="A28" s="59"/>
      <c r="B28" s="18" t="s">
        <v>45</v>
      </c>
      <c r="C28" s="17"/>
      <c r="D28" s="62">
        <v>9.4</v>
      </c>
      <c r="E28" s="77">
        <v>0.15</v>
      </c>
      <c r="F28" s="52">
        <v>0.05</v>
      </c>
      <c r="G28" s="52">
        <v>1E-4</v>
      </c>
      <c r="H28" s="66">
        <v>9.3999999999999997E-4</v>
      </c>
    </row>
    <row r="29" spans="1:8" s="3" customFormat="1" ht="17" customHeight="1" x14ac:dyDescent="0.2">
      <c r="A29" s="59"/>
      <c r="B29" s="18" t="s">
        <v>44</v>
      </c>
      <c r="C29" s="17"/>
      <c r="D29" s="51">
        <v>0.7</v>
      </c>
      <c r="E29" s="77">
        <v>0.23</v>
      </c>
      <c r="F29" s="52">
        <v>7.0000000000000007E-2</v>
      </c>
      <c r="G29" s="52">
        <v>0.1</v>
      </c>
      <c r="H29" s="84">
        <v>7.0000000000000007E-2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89</v>
      </c>
      <c r="E30" s="77">
        <v>0.27</v>
      </c>
      <c r="F30" s="52">
        <v>0.08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>
        <v>1.7</v>
      </c>
      <c r="E31" s="77">
        <v>0.26</v>
      </c>
      <c r="F31" s="52">
        <v>0.08</v>
      </c>
      <c r="G31" s="52">
        <v>3.0000000000000001E-5</v>
      </c>
      <c r="H31" s="52">
        <v>5.1E-5</v>
      </c>
    </row>
    <row r="32" spans="1:8" s="3" customFormat="1" ht="17" customHeight="1" x14ac:dyDescent="0.2">
      <c r="A32" s="19"/>
      <c r="B32" s="18" t="s">
        <v>41</v>
      </c>
      <c r="C32" s="17"/>
      <c r="D32" s="51">
        <v>85</v>
      </c>
      <c r="E32" s="77">
        <v>0.24</v>
      </c>
      <c r="F32" s="52">
        <v>7.0000000000000007E-2</v>
      </c>
      <c r="G32" s="52">
        <v>3.0000000000000001E-5</v>
      </c>
      <c r="H32" s="52">
        <v>2.5500000000000002E-3</v>
      </c>
    </row>
    <row r="33" spans="1:9" s="3" customFormat="1" ht="17" customHeight="1" x14ac:dyDescent="0.2">
      <c r="A33" s="19"/>
      <c r="B33" s="18" t="s">
        <v>40</v>
      </c>
      <c r="C33" s="17"/>
      <c r="D33" s="51">
        <v>30</v>
      </c>
      <c r="E33" s="77">
        <v>0.15</v>
      </c>
      <c r="F33" s="52">
        <v>0.05</v>
      </c>
      <c r="G33" s="52">
        <v>3.0000000000000001E-5</v>
      </c>
      <c r="H33" s="66">
        <v>8.9999999999999998E-4</v>
      </c>
    </row>
    <row r="34" spans="1:9" s="3" customFormat="1" ht="17" customHeight="1" x14ac:dyDescent="0.2">
      <c r="A34" s="19"/>
      <c r="B34" s="18" t="s">
        <v>39</v>
      </c>
      <c r="C34" s="17"/>
      <c r="D34" s="51">
        <v>4.4000000000000004</v>
      </c>
      <c r="E34" s="77">
        <v>0.24</v>
      </c>
      <c r="F34" s="52">
        <v>7.0000000000000007E-2</v>
      </c>
      <c r="G34" s="52">
        <v>3.0000000000000001E-5</v>
      </c>
      <c r="H34" s="52">
        <v>1.3200000000000001E-4</v>
      </c>
    </row>
    <row r="35" spans="1:9" s="3" customFormat="1" ht="17" customHeight="1" x14ac:dyDescent="0.2">
      <c r="A35" s="19"/>
      <c r="B35" s="18" t="s">
        <v>38</v>
      </c>
      <c r="C35" s="17"/>
      <c r="D35" s="51">
        <v>6.8</v>
      </c>
      <c r="E35" s="77">
        <v>0.32</v>
      </c>
      <c r="F35" s="52">
        <v>0.09</v>
      </c>
      <c r="G35" s="52">
        <v>3.0000000000000001E-5</v>
      </c>
      <c r="H35" s="52">
        <v>2.04E-4</v>
      </c>
    </row>
    <row r="36" spans="1:9" s="3" customFormat="1" ht="17" customHeight="1" x14ac:dyDescent="0.2">
      <c r="A36" s="19"/>
      <c r="B36" s="18" t="s">
        <v>37</v>
      </c>
      <c r="C36" s="17"/>
      <c r="D36" s="51">
        <v>22</v>
      </c>
      <c r="E36" s="33">
        <v>0.3</v>
      </c>
      <c r="F36" s="52">
        <v>0.1</v>
      </c>
      <c r="G36" s="52">
        <v>3.0000000000000001E-5</v>
      </c>
      <c r="H36" s="52">
        <v>6.6E-4</v>
      </c>
    </row>
    <row r="37" spans="1:9" s="3" customFormat="1" ht="17" customHeight="1" x14ac:dyDescent="0.2">
      <c r="A37" s="19"/>
      <c r="B37" s="18" t="s">
        <v>36</v>
      </c>
      <c r="C37" s="17"/>
      <c r="D37" s="51">
        <v>5.6</v>
      </c>
      <c r="E37" s="77">
        <v>0.28999999999999998</v>
      </c>
      <c r="F37" s="52">
        <v>0.09</v>
      </c>
      <c r="G37" s="52">
        <v>3.0000000000000001E-5</v>
      </c>
      <c r="H37" s="52">
        <v>1.6799999999999999E-4</v>
      </c>
    </row>
    <row r="38" spans="1:9" s="3" customFormat="1" ht="17" customHeight="1" x14ac:dyDescent="0.2">
      <c r="A38" s="14"/>
      <c r="B38" s="106" t="s">
        <v>35</v>
      </c>
      <c r="C38" s="107"/>
      <c r="D38" s="53">
        <v>1.9</v>
      </c>
      <c r="E38" s="28">
        <v>0.4</v>
      </c>
      <c r="F38" s="54">
        <v>0.1</v>
      </c>
      <c r="G38" s="54">
        <v>3.0000000000000001E-5</v>
      </c>
      <c r="H38" s="54">
        <v>5.7000000000000003E-5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7.5999999999999998E-2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0.32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9:D11 D30 D14 D16:D17 D19 D21:D2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66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0.19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0.05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0.15</v>
      </c>
      <c r="F9" s="52">
        <v>0.04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7.0000000000000007E-2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0.21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77">
        <v>0.24</v>
      </c>
      <c r="F12" s="52">
        <v>7.0000000000000007E-2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0.19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90</v>
      </c>
      <c r="E14" s="77">
        <v>0.21</v>
      </c>
      <c r="F14" s="52">
        <v>0.06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0.28000000000000003</v>
      </c>
      <c r="F15" s="52">
        <v>0.08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60</v>
      </c>
      <c r="E16" s="28">
        <v>0.4</v>
      </c>
      <c r="F16" s="54">
        <v>0.1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0</v>
      </c>
    </row>
    <row r="18" spans="1:8" s="3" customFormat="1" ht="17" customHeight="1" x14ac:dyDescent="0.2">
      <c r="A18" s="56"/>
      <c r="B18" s="37" t="s">
        <v>21</v>
      </c>
      <c r="C18" s="36"/>
      <c r="D18" s="57" t="s">
        <v>60</v>
      </c>
      <c r="E18" s="80">
        <v>0.16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0.16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0.25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0.05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33">
        <v>0.3</v>
      </c>
      <c r="F23" s="52">
        <v>0.1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 t="s">
        <v>91</v>
      </c>
      <c r="E24" s="28">
        <v>0.4</v>
      </c>
      <c r="F24" s="54">
        <v>0.1</v>
      </c>
      <c r="G24" s="54">
        <v>2.9999999999999997E-4</v>
      </c>
      <c r="H24" s="54">
        <v>0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0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0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60</v>
      </c>
      <c r="E27" s="46">
        <v>0.1</v>
      </c>
      <c r="F27" s="50">
        <v>0.03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0.8</v>
      </c>
      <c r="E28" s="33">
        <v>0.4</v>
      </c>
      <c r="F28" s="52">
        <v>0.1</v>
      </c>
      <c r="G28" s="52">
        <v>1E-4</v>
      </c>
      <c r="H28" s="52">
        <v>8.0000000000000007E-5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33">
        <v>0.22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33">
        <v>0.24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60</v>
      </c>
      <c r="E31" s="33">
        <v>0.28000000000000003</v>
      </c>
      <c r="F31" s="52">
        <v>0.08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3.5</v>
      </c>
      <c r="E32" s="33">
        <v>0.22</v>
      </c>
      <c r="F32" s="52">
        <v>7.0000000000000007E-2</v>
      </c>
      <c r="G32" s="52">
        <v>3.0000000000000001E-5</v>
      </c>
      <c r="H32" s="52">
        <v>1.05E-4</v>
      </c>
    </row>
    <row r="33" spans="1:9" s="3" customFormat="1" ht="17" customHeight="1" x14ac:dyDescent="0.2">
      <c r="A33" s="19"/>
      <c r="B33" s="18" t="s">
        <v>40</v>
      </c>
      <c r="C33" s="17"/>
      <c r="D33" s="51">
        <v>1.2</v>
      </c>
      <c r="E33" s="33">
        <v>0.3</v>
      </c>
      <c r="F33" s="52">
        <v>0.09</v>
      </c>
      <c r="G33" s="52">
        <v>3.0000000000000001E-5</v>
      </c>
      <c r="H33" s="52">
        <v>3.6000000000000001E-5</v>
      </c>
    </row>
    <row r="34" spans="1:9" s="3" customFormat="1" ht="17" customHeight="1" x14ac:dyDescent="0.2">
      <c r="A34" s="19"/>
      <c r="B34" s="18" t="s">
        <v>39</v>
      </c>
      <c r="C34" s="17"/>
      <c r="D34" s="51" t="s">
        <v>60</v>
      </c>
      <c r="E34" s="33">
        <v>0.31</v>
      </c>
      <c r="F34" s="52">
        <v>0.09</v>
      </c>
      <c r="G34" s="52">
        <v>3.0000000000000001E-5</v>
      </c>
      <c r="H34" s="52">
        <v>0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33">
        <v>0.28000000000000003</v>
      </c>
      <c r="F35" s="52">
        <v>0.08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0.46</v>
      </c>
      <c r="E36" s="33">
        <v>0.3</v>
      </c>
      <c r="F36" s="52">
        <v>0.09</v>
      </c>
      <c r="G36" s="52">
        <v>3.0000000000000001E-5</v>
      </c>
      <c r="H36" s="52">
        <v>1.38E-5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60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28">
        <v>0.19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2.3000000000000001E-4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2.3000000000000001E-4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14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67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>
        <v>0.32</v>
      </c>
      <c r="E7" s="76">
        <v>0.18</v>
      </c>
      <c r="F7" s="50">
        <v>0.05</v>
      </c>
      <c r="G7" s="50">
        <v>0.1</v>
      </c>
      <c r="H7" s="50">
        <v>3.2000000000000001E-2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0.21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>
        <v>0.15</v>
      </c>
      <c r="E9" s="77">
        <v>0.13</v>
      </c>
      <c r="F9" s="52">
        <v>0.04</v>
      </c>
      <c r="G9" s="52">
        <v>0.3</v>
      </c>
      <c r="H9" s="52">
        <v>4.4999999999999998E-2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87</v>
      </c>
      <c r="E10" s="77">
        <v>0.15</v>
      </c>
      <c r="F10" s="52">
        <v>0.04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33">
        <v>0.4</v>
      </c>
      <c r="F11" s="52">
        <v>0.1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77">
        <v>0.19</v>
      </c>
      <c r="F12" s="52">
        <v>0.06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0.25</v>
      </c>
      <c r="F13" s="52">
        <v>0.08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>
        <v>0.41</v>
      </c>
      <c r="E14" s="77">
        <v>0.21</v>
      </c>
      <c r="F14" s="52">
        <v>0.06</v>
      </c>
      <c r="G14" s="52">
        <v>0.01</v>
      </c>
      <c r="H14" s="52">
        <v>4.1000000000000003E-3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0.06</v>
      </c>
      <c r="F15" s="52">
        <v>0.02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>
        <v>1.1000000000000001</v>
      </c>
      <c r="E16" s="28">
        <v>0.4</v>
      </c>
      <c r="F16" s="54">
        <v>0.1</v>
      </c>
      <c r="G16" s="54">
        <v>2.9999999999999997E-4</v>
      </c>
      <c r="H16" s="54">
        <v>3.3E-4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8.1000000000000003E-2</v>
      </c>
    </row>
    <row r="18" spans="1:8" s="3" customFormat="1" ht="17" customHeight="1" x14ac:dyDescent="0.2">
      <c r="A18" s="67"/>
      <c r="B18" s="37" t="s">
        <v>21</v>
      </c>
      <c r="C18" s="36"/>
      <c r="D18" s="57" t="s">
        <v>60</v>
      </c>
      <c r="E18" s="80">
        <v>7.0000000000000007E-2</v>
      </c>
      <c r="F18" s="58">
        <v>0.02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0.16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0.1</v>
      </c>
      <c r="F20" s="52">
        <v>0.03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>
        <v>0.3</v>
      </c>
      <c r="E21" s="77">
        <v>0.22</v>
      </c>
      <c r="F21" s="52">
        <v>7.0000000000000007E-2</v>
      </c>
      <c r="G21" s="52">
        <v>0.1</v>
      </c>
      <c r="H21" s="52">
        <v>0.03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33">
        <v>0.3</v>
      </c>
      <c r="F22" s="52">
        <v>0.1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>
        <v>4.5</v>
      </c>
      <c r="E23" s="77">
        <v>0.28000000000000003</v>
      </c>
      <c r="F23" s="52">
        <v>0.09</v>
      </c>
      <c r="G23" s="52">
        <v>0.01</v>
      </c>
      <c r="H23" s="52">
        <v>4.4999999999999998E-2</v>
      </c>
    </row>
    <row r="24" spans="1:8" s="3" customFormat="1" ht="17" customHeight="1" x14ac:dyDescent="0.2">
      <c r="A24" s="59"/>
      <c r="B24" s="30" t="s">
        <v>19</v>
      </c>
      <c r="C24" s="29"/>
      <c r="D24" s="53">
        <v>79</v>
      </c>
      <c r="E24" s="28">
        <v>0.4</v>
      </c>
      <c r="F24" s="54">
        <v>0.1</v>
      </c>
      <c r="G24" s="54">
        <v>2.9999999999999997E-4</v>
      </c>
      <c r="H24" s="54">
        <v>2.3699999999999999E-2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9.9000000000000005E-2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0.18</v>
      </c>
    </row>
    <row r="27" spans="1:8" s="3" customFormat="1" ht="17" customHeight="1" x14ac:dyDescent="0.2">
      <c r="A27" s="59"/>
      <c r="B27" s="24" t="s">
        <v>46</v>
      </c>
      <c r="C27" s="23"/>
      <c r="D27" s="49">
        <v>1.4</v>
      </c>
      <c r="E27" s="46">
        <v>0.16</v>
      </c>
      <c r="F27" s="50">
        <v>0.05</v>
      </c>
      <c r="G27" s="50">
        <v>2.9999999999999997E-4</v>
      </c>
      <c r="H27" s="50">
        <v>4.2000000000000002E-4</v>
      </c>
    </row>
    <row r="28" spans="1:8" s="3" customFormat="1" ht="17" customHeight="1" x14ac:dyDescent="0.2">
      <c r="A28" s="59"/>
      <c r="B28" s="18" t="s">
        <v>45</v>
      </c>
      <c r="C28" s="17"/>
      <c r="D28" s="51">
        <v>16</v>
      </c>
      <c r="E28" s="33">
        <v>0.15</v>
      </c>
      <c r="F28" s="52">
        <v>0.04</v>
      </c>
      <c r="G28" s="52">
        <v>1E-4</v>
      </c>
      <c r="H28" s="52">
        <v>1.6000000000000001E-3</v>
      </c>
    </row>
    <row r="29" spans="1:8" s="3" customFormat="1" ht="17" customHeight="1" x14ac:dyDescent="0.2">
      <c r="A29" s="59"/>
      <c r="B29" s="18" t="s">
        <v>44</v>
      </c>
      <c r="C29" s="17"/>
      <c r="D29" s="51">
        <v>1.1000000000000001</v>
      </c>
      <c r="E29" s="33">
        <v>0.22</v>
      </c>
      <c r="F29" s="52">
        <v>7.0000000000000007E-2</v>
      </c>
      <c r="G29" s="52">
        <v>0.1</v>
      </c>
      <c r="H29" s="52">
        <v>0.11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33">
        <v>0.27</v>
      </c>
      <c r="F30" s="52">
        <v>0.08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>
        <v>3.9</v>
      </c>
      <c r="E31" s="33">
        <v>0.25</v>
      </c>
      <c r="F31" s="52">
        <v>0.08</v>
      </c>
      <c r="G31" s="52">
        <v>3.0000000000000001E-5</v>
      </c>
      <c r="H31" s="52">
        <v>1.17E-4</v>
      </c>
    </row>
    <row r="32" spans="1:8" s="3" customFormat="1" ht="17" customHeight="1" x14ac:dyDescent="0.2">
      <c r="A32" s="19"/>
      <c r="B32" s="18" t="s">
        <v>41</v>
      </c>
      <c r="C32" s="17"/>
      <c r="D32" s="51">
        <v>120</v>
      </c>
      <c r="E32" s="33">
        <v>0.24</v>
      </c>
      <c r="F32" s="52">
        <v>7.0000000000000007E-2</v>
      </c>
      <c r="G32" s="52">
        <v>3.0000000000000001E-5</v>
      </c>
      <c r="H32" s="52">
        <v>3.5999999999999999E-3</v>
      </c>
    </row>
    <row r="33" spans="1:9" s="3" customFormat="1" ht="17" customHeight="1" x14ac:dyDescent="0.2">
      <c r="A33" s="19"/>
      <c r="B33" s="18" t="s">
        <v>40</v>
      </c>
      <c r="C33" s="17"/>
      <c r="D33" s="51">
        <v>75</v>
      </c>
      <c r="E33" s="33">
        <v>0.15</v>
      </c>
      <c r="F33" s="52">
        <v>0.04</v>
      </c>
      <c r="G33" s="52">
        <v>3.0000000000000001E-5</v>
      </c>
      <c r="H33" s="52">
        <v>2.2499999999999998E-3</v>
      </c>
    </row>
    <row r="34" spans="1:9" s="3" customFormat="1" ht="17" customHeight="1" x14ac:dyDescent="0.2">
      <c r="A34" s="19"/>
      <c r="B34" s="18" t="s">
        <v>39</v>
      </c>
      <c r="C34" s="17"/>
      <c r="D34" s="51">
        <v>9</v>
      </c>
      <c r="E34" s="33">
        <v>0.24</v>
      </c>
      <c r="F34" s="52">
        <v>7.0000000000000007E-2</v>
      </c>
      <c r="G34" s="52">
        <v>3.0000000000000001E-5</v>
      </c>
      <c r="H34" s="83">
        <v>2.7E-4</v>
      </c>
    </row>
    <row r="35" spans="1:9" s="3" customFormat="1" ht="17" customHeight="1" x14ac:dyDescent="0.2">
      <c r="A35" s="19"/>
      <c r="B35" s="18" t="s">
        <v>38</v>
      </c>
      <c r="C35" s="17"/>
      <c r="D35" s="51">
        <v>6.9</v>
      </c>
      <c r="E35" s="33">
        <v>0.31</v>
      </c>
      <c r="F35" s="52">
        <v>0.09</v>
      </c>
      <c r="G35" s="52">
        <v>3.0000000000000001E-5</v>
      </c>
      <c r="H35" s="52">
        <v>2.0699999999999999E-4</v>
      </c>
    </row>
    <row r="36" spans="1:9" s="3" customFormat="1" ht="17" customHeight="1" x14ac:dyDescent="0.2">
      <c r="A36" s="19"/>
      <c r="B36" s="18" t="s">
        <v>37</v>
      </c>
      <c r="C36" s="17"/>
      <c r="D36" s="51">
        <v>23</v>
      </c>
      <c r="E36" s="33">
        <v>0.3</v>
      </c>
      <c r="F36" s="52">
        <v>0.1</v>
      </c>
      <c r="G36" s="52">
        <v>3.0000000000000001E-5</v>
      </c>
      <c r="H36" s="52">
        <v>6.8999999999999997E-4</v>
      </c>
    </row>
    <row r="37" spans="1:9" s="3" customFormat="1" ht="17" customHeight="1" x14ac:dyDescent="0.2">
      <c r="A37" s="19"/>
      <c r="B37" s="18" t="s">
        <v>36</v>
      </c>
      <c r="C37" s="17"/>
      <c r="D37" s="51">
        <v>5.6</v>
      </c>
      <c r="E37" s="33">
        <v>0.28000000000000003</v>
      </c>
      <c r="F37" s="52">
        <v>0.09</v>
      </c>
      <c r="G37" s="52">
        <v>3.0000000000000001E-5</v>
      </c>
      <c r="H37" s="52">
        <v>1.6799999999999999E-4</v>
      </c>
    </row>
    <row r="38" spans="1:9" s="3" customFormat="1" ht="17" customHeight="1" x14ac:dyDescent="0.2">
      <c r="A38" s="14"/>
      <c r="B38" s="106" t="s">
        <v>35</v>
      </c>
      <c r="C38" s="107"/>
      <c r="D38" s="53">
        <v>1.6</v>
      </c>
      <c r="E38" s="28">
        <v>0.4</v>
      </c>
      <c r="F38" s="54">
        <v>0.1</v>
      </c>
      <c r="G38" s="54">
        <v>3.0000000000000001E-5</v>
      </c>
      <c r="H38" s="54">
        <v>4.8000000000000001E-5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47" t="s">
        <v>0</v>
      </c>
      <c r="F39" s="55" t="s">
        <v>0</v>
      </c>
      <c r="G39" s="55" t="s">
        <v>0</v>
      </c>
      <c r="H39" s="55">
        <v>0.12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79">
        <v>0.3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1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zoomScale="120" zoomScaleNormal="120" workbookViewId="0">
      <selection activeCell="I38" sqref="I38"/>
    </sheetView>
  </sheetViews>
  <sheetFormatPr defaultColWidth="9" defaultRowHeight="13" x14ac:dyDescent="0.2"/>
  <cols>
    <col min="1" max="1" width="4.7265625" style="8" customWidth="1"/>
    <col min="2" max="3" width="11.7265625" style="8" customWidth="1"/>
    <col min="4" max="4" width="8.7265625" style="75" customWidth="1"/>
    <col min="5" max="6" width="10.7265625" style="8" customWidth="1"/>
    <col min="7" max="7" width="7.7265625" style="8" customWidth="1" collapsed="1"/>
    <col min="8" max="8" width="12.6328125" style="8" customWidth="1"/>
    <col min="9" max="16384" width="9" style="8"/>
  </cols>
  <sheetData>
    <row r="1" spans="1:8" ht="16.5" x14ac:dyDescent="0.2">
      <c r="A1" s="113" t="s">
        <v>55</v>
      </c>
      <c r="B1" s="113"/>
      <c r="C1" s="113"/>
      <c r="D1" s="113"/>
      <c r="E1" s="113"/>
      <c r="F1" s="113"/>
      <c r="G1" s="113"/>
      <c r="H1" s="113"/>
    </row>
    <row r="2" spans="1:8" ht="6" customHeight="1" x14ac:dyDescent="0.2"/>
    <row r="3" spans="1:8" s="3" customFormat="1" ht="17" customHeight="1" x14ac:dyDescent="0.2">
      <c r="A3" s="88"/>
      <c r="B3" s="89"/>
      <c r="C3" s="90"/>
      <c r="D3" s="74" t="s">
        <v>24</v>
      </c>
      <c r="E3" s="86" t="s">
        <v>68</v>
      </c>
      <c r="F3" s="86"/>
      <c r="G3" s="86"/>
      <c r="H3" s="87"/>
    </row>
    <row r="4" spans="1:8" s="3" customFormat="1" ht="17" customHeight="1" x14ac:dyDescent="0.2">
      <c r="A4" s="91"/>
      <c r="B4" s="92"/>
      <c r="C4" s="93"/>
      <c r="D4" s="72" t="s">
        <v>1</v>
      </c>
      <c r="E4" s="4" t="s">
        <v>2</v>
      </c>
      <c r="F4" s="4" t="s">
        <v>2</v>
      </c>
      <c r="G4" s="4" t="s">
        <v>54</v>
      </c>
      <c r="H4" s="43" t="s">
        <v>53</v>
      </c>
    </row>
    <row r="5" spans="1:8" s="3" customFormat="1" ht="17" customHeight="1" x14ac:dyDescent="0.2">
      <c r="A5" s="91"/>
      <c r="B5" s="92"/>
      <c r="C5" s="93"/>
      <c r="D5" s="72"/>
      <c r="E5" s="4" t="s">
        <v>52</v>
      </c>
      <c r="F5" s="4" t="s">
        <v>3</v>
      </c>
      <c r="G5" s="4" t="s">
        <v>51</v>
      </c>
      <c r="H5" s="5" t="s">
        <v>4</v>
      </c>
    </row>
    <row r="6" spans="1:8" s="3" customFormat="1" ht="17" customHeight="1" x14ac:dyDescent="0.2">
      <c r="A6" s="94"/>
      <c r="B6" s="95"/>
      <c r="C6" s="96"/>
      <c r="D6" s="73" t="s">
        <v>22</v>
      </c>
      <c r="E6" s="42" t="s">
        <v>5</v>
      </c>
      <c r="F6" s="42" t="s">
        <v>5</v>
      </c>
      <c r="G6" s="42"/>
      <c r="H6" s="42" t="s">
        <v>23</v>
      </c>
    </row>
    <row r="7" spans="1:8" s="3" customFormat="1" ht="17" customHeight="1" x14ac:dyDescent="0.2">
      <c r="A7" s="114"/>
      <c r="B7" s="41" t="s">
        <v>20</v>
      </c>
      <c r="C7" s="23"/>
      <c r="D7" s="49" t="s">
        <v>60</v>
      </c>
      <c r="E7" s="76">
        <v>0.2</v>
      </c>
      <c r="F7" s="50">
        <v>0.06</v>
      </c>
      <c r="G7" s="50">
        <v>0.1</v>
      </c>
      <c r="H7" s="50">
        <v>0</v>
      </c>
    </row>
    <row r="8" spans="1:8" s="3" customFormat="1" ht="17" customHeight="1" x14ac:dyDescent="0.2">
      <c r="A8" s="115"/>
      <c r="B8" s="40" t="s">
        <v>6</v>
      </c>
      <c r="C8" s="17"/>
      <c r="D8" s="51" t="s">
        <v>60</v>
      </c>
      <c r="E8" s="77">
        <v>0.18</v>
      </c>
      <c r="F8" s="52">
        <v>0.06</v>
      </c>
      <c r="G8" s="52">
        <v>0.03</v>
      </c>
      <c r="H8" s="52">
        <v>0</v>
      </c>
    </row>
    <row r="9" spans="1:8" s="3" customFormat="1" ht="17" customHeight="1" x14ac:dyDescent="0.2">
      <c r="A9" s="115"/>
      <c r="B9" s="40" t="s">
        <v>7</v>
      </c>
      <c r="C9" s="17"/>
      <c r="D9" s="51" t="s">
        <v>60</v>
      </c>
      <c r="E9" s="77">
        <v>0.15</v>
      </c>
      <c r="F9" s="52">
        <v>0.05</v>
      </c>
      <c r="G9" s="52">
        <v>0.3</v>
      </c>
      <c r="H9" s="52">
        <v>0</v>
      </c>
    </row>
    <row r="10" spans="1:8" s="3" customFormat="1" ht="17" customHeight="1" x14ac:dyDescent="0.2">
      <c r="A10" s="115"/>
      <c r="B10" s="40" t="s">
        <v>8</v>
      </c>
      <c r="C10" s="17"/>
      <c r="D10" s="51" t="s">
        <v>60</v>
      </c>
      <c r="E10" s="77">
        <v>0.08</v>
      </c>
      <c r="F10" s="52">
        <v>0.02</v>
      </c>
      <c r="G10" s="52">
        <v>0.1</v>
      </c>
      <c r="H10" s="52">
        <v>0</v>
      </c>
    </row>
    <row r="11" spans="1:8" s="3" customFormat="1" ht="17" customHeight="1" x14ac:dyDescent="0.2">
      <c r="A11" s="115"/>
      <c r="B11" s="40" t="s">
        <v>9</v>
      </c>
      <c r="C11" s="17"/>
      <c r="D11" s="51" t="s">
        <v>60</v>
      </c>
      <c r="E11" s="77">
        <v>0.22</v>
      </c>
      <c r="F11" s="52">
        <v>0.06</v>
      </c>
      <c r="G11" s="52">
        <v>0.1</v>
      </c>
      <c r="H11" s="52">
        <v>0</v>
      </c>
    </row>
    <row r="12" spans="1:8" s="3" customFormat="1" ht="17" customHeight="1" x14ac:dyDescent="0.2">
      <c r="A12" s="115"/>
      <c r="B12" s="40" t="s">
        <v>10</v>
      </c>
      <c r="C12" s="17"/>
      <c r="D12" s="51" t="s">
        <v>60</v>
      </c>
      <c r="E12" s="77">
        <v>0.25</v>
      </c>
      <c r="F12" s="52">
        <v>7.0000000000000007E-2</v>
      </c>
      <c r="G12" s="52">
        <v>0.1</v>
      </c>
      <c r="H12" s="52">
        <v>0</v>
      </c>
    </row>
    <row r="13" spans="1:8" s="3" customFormat="1" ht="17" customHeight="1" x14ac:dyDescent="0.2">
      <c r="A13" s="115"/>
      <c r="B13" s="111" t="s">
        <v>56</v>
      </c>
      <c r="C13" s="112"/>
      <c r="D13" s="51" t="s">
        <v>60</v>
      </c>
      <c r="E13" s="77">
        <v>0.2</v>
      </c>
      <c r="F13" s="52">
        <v>0.06</v>
      </c>
      <c r="G13" s="52">
        <v>0.1</v>
      </c>
      <c r="H13" s="52">
        <v>0</v>
      </c>
    </row>
    <row r="14" spans="1:8" s="3" customFormat="1" ht="17" customHeight="1" x14ac:dyDescent="0.2">
      <c r="A14" s="115"/>
      <c r="B14" s="40" t="s">
        <v>15</v>
      </c>
      <c r="C14" s="17"/>
      <c r="D14" s="51" t="s">
        <v>60</v>
      </c>
      <c r="E14" s="77">
        <v>0.22</v>
      </c>
      <c r="F14" s="52">
        <v>0.06</v>
      </c>
      <c r="G14" s="52">
        <v>0.01</v>
      </c>
      <c r="H14" s="52">
        <v>0</v>
      </c>
    </row>
    <row r="15" spans="1:8" s="3" customFormat="1" ht="17" customHeight="1" x14ac:dyDescent="0.2">
      <c r="A15" s="115"/>
      <c r="B15" s="40" t="s">
        <v>16</v>
      </c>
      <c r="C15" s="17"/>
      <c r="D15" s="51" t="s">
        <v>60</v>
      </c>
      <c r="E15" s="77">
        <v>0.28999999999999998</v>
      </c>
      <c r="F15" s="52">
        <v>0.09</v>
      </c>
      <c r="G15" s="52">
        <v>0.01</v>
      </c>
      <c r="H15" s="52">
        <v>0</v>
      </c>
    </row>
    <row r="16" spans="1:8" s="3" customFormat="1" ht="17" customHeight="1" x14ac:dyDescent="0.2">
      <c r="A16" s="115"/>
      <c r="B16" s="30" t="s">
        <v>17</v>
      </c>
      <c r="C16" s="39"/>
      <c r="D16" s="53" t="s">
        <v>60</v>
      </c>
      <c r="E16" s="28">
        <v>0.4</v>
      </c>
      <c r="F16" s="54">
        <v>0.1</v>
      </c>
      <c r="G16" s="54">
        <v>2.9999999999999997E-4</v>
      </c>
      <c r="H16" s="54">
        <v>0</v>
      </c>
    </row>
    <row r="17" spans="1:8" s="3" customFormat="1" ht="17" customHeight="1" x14ac:dyDescent="0.2">
      <c r="A17" s="116"/>
      <c r="B17" s="100" t="s">
        <v>49</v>
      </c>
      <c r="C17" s="101"/>
      <c r="D17" s="71" t="s">
        <v>0</v>
      </c>
      <c r="E17" s="47" t="s">
        <v>0</v>
      </c>
      <c r="F17" s="55" t="s">
        <v>0</v>
      </c>
      <c r="G17" s="55" t="s">
        <v>0</v>
      </c>
      <c r="H17" s="55">
        <v>0</v>
      </c>
    </row>
    <row r="18" spans="1:8" s="3" customFormat="1" ht="17" customHeight="1" x14ac:dyDescent="0.2">
      <c r="A18" s="67"/>
      <c r="B18" s="37" t="s">
        <v>21</v>
      </c>
      <c r="C18" s="36"/>
      <c r="D18" s="57" t="s">
        <v>60</v>
      </c>
      <c r="E18" s="80">
        <v>0.17</v>
      </c>
      <c r="F18" s="58">
        <v>0.05</v>
      </c>
      <c r="G18" s="58">
        <v>1</v>
      </c>
      <c r="H18" s="58">
        <v>0</v>
      </c>
    </row>
    <row r="19" spans="1:8" s="3" customFormat="1" ht="17" customHeight="1" x14ac:dyDescent="0.2">
      <c r="A19" s="59"/>
      <c r="B19" s="32" t="s">
        <v>11</v>
      </c>
      <c r="C19" s="31"/>
      <c r="D19" s="51" t="s">
        <v>60</v>
      </c>
      <c r="E19" s="77">
        <v>0.17</v>
      </c>
      <c r="F19" s="52">
        <v>0.05</v>
      </c>
      <c r="G19" s="52">
        <v>1</v>
      </c>
      <c r="H19" s="52">
        <v>0</v>
      </c>
    </row>
    <row r="20" spans="1:8" s="3" customFormat="1" ht="17" customHeight="1" x14ac:dyDescent="0.2">
      <c r="A20" s="59"/>
      <c r="B20" s="32" t="s">
        <v>12</v>
      </c>
      <c r="C20" s="31"/>
      <c r="D20" s="51" t="s">
        <v>60</v>
      </c>
      <c r="E20" s="77">
        <v>0.26</v>
      </c>
      <c r="F20" s="52">
        <v>0.08</v>
      </c>
      <c r="G20" s="52">
        <v>0.1</v>
      </c>
      <c r="H20" s="52">
        <v>0</v>
      </c>
    </row>
    <row r="21" spans="1:8" s="3" customFormat="1" ht="17" customHeight="1" x14ac:dyDescent="0.2">
      <c r="A21" s="59"/>
      <c r="B21" s="32" t="s">
        <v>13</v>
      </c>
      <c r="C21" s="31"/>
      <c r="D21" s="51" t="s">
        <v>60</v>
      </c>
      <c r="E21" s="77">
        <v>0.18</v>
      </c>
      <c r="F21" s="52">
        <v>0.06</v>
      </c>
      <c r="G21" s="52">
        <v>0.1</v>
      </c>
      <c r="H21" s="52">
        <v>0</v>
      </c>
    </row>
    <row r="22" spans="1:8" s="3" customFormat="1" ht="17" customHeight="1" x14ac:dyDescent="0.2">
      <c r="A22" s="59"/>
      <c r="B22" s="32" t="s">
        <v>14</v>
      </c>
      <c r="C22" s="31"/>
      <c r="D22" s="51" t="s">
        <v>60</v>
      </c>
      <c r="E22" s="77">
        <v>0.12</v>
      </c>
      <c r="F22" s="52">
        <v>0.04</v>
      </c>
      <c r="G22" s="52">
        <v>0.1</v>
      </c>
      <c r="H22" s="52">
        <v>0</v>
      </c>
    </row>
    <row r="23" spans="1:8" s="3" customFormat="1" ht="17" customHeight="1" x14ac:dyDescent="0.2">
      <c r="A23" s="59"/>
      <c r="B23" s="32" t="s">
        <v>18</v>
      </c>
      <c r="C23" s="31"/>
      <c r="D23" s="51" t="s">
        <v>60</v>
      </c>
      <c r="E23" s="33">
        <v>0.4</v>
      </c>
      <c r="F23" s="52">
        <v>0.1</v>
      </c>
      <c r="G23" s="52">
        <v>0.01</v>
      </c>
      <c r="H23" s="52">
        <v>0</v>
      </c>
    </row>
    <row r="24" spans="1:8" s="3" customFormat="1" ht="17" customHeight="1" x14ac:dyDescent="0.2">
      <c r="A24" s="59"/>
      <c r="B24" s="30" t="s">
        <v>19</v>
      </c>
      <c r="C24" s="29"/>
      <c r="D24" s="53">
        <v>2.9</v>
      </c>
      <c r="E24" s="28">
        <v>0.5</v>
      </c>
      <c r="F24" s="54">
        <v>0.1</v>
      </c>
      <c r="G24" s="54">
        <v>2.9999999999999997E-4</v>
      </c>
      <c r="H24" s="54">
        <v>8.7000000000000001E-4</v>
      </c>
    </row>
    <row r="25" spans="1:8" s="3" customFormat="1" ht="17" customHeight="1" x14ac:dyDescent="0.2">
      <c r="A25" s="60"/>
      <c r="B25" s="102" t="s">
        <v>48</v>
      </c>
      <c r="C25" s="101"/>
      <c r="D25" s="45" t="s">
        <v>0</v>
      </c>
      <c r="E25" s="48" t="s">
        <v>0</v>
      </c>
      <c r="F25" s="43" t="s">
        <v>0</v>
      </c>
      <c r="G25" s="43" t="s">
        <v>0</v>
      </c>
      <c r="H25" s="43">
        <v>8.7000000000000001E-4</v>
      </c>
    </row>
    <row r="26" spans="1:8" s="3" customFormat="1" ht="17" customHeight="1" x14ac:dyDescent="0.2">
      <c r="A26" s="103" t="s">
        <v>47</v>
      </c>
      <c r="B26" s="104"/>
      <c r="C26" s="105"/>
      <c r="D26" s="71" t="s">
        <v>0</v>
      </c>
      <c r="E26" s="47" t="s">
        <v>0</v>
      </c>
      <c r="F26" s="55" t="s">
        <v>0</v>
      </c>
      <c r="G26" s="55" t="s">
        <v>0</v>
      </c>
      <c r="H26" s="55">
        <v>8.7000000000000001E-4</v>
      </c>
    </row>
    <row r="27" spans="1:8" s="3" customFormat="1" ht="17" customHeight="1" x14ac:dyDescent="0.2">
      <c r="A27" s="59"/>
      <c r="B27" s="24" t="s">
        <v>46</v>
      </c>
      <c r="C27" s="23"/>
      <c r="D27" s="49" t="s">
        <v>88</v>
      </c>
      <c r="E27" s="76">
        <v>0.11</v>
      </c>
      <c r="F27" s="50">
        <v>0.03</v>
      </c>
      <c r="G27" s="50">
        <v>2.9999999999999997E-4</v>
      </c>
      <c r="H27" s="50">
        <v>0</v>
      </c>
    </row>
    <row r="28" spans="1:8" s="3" customFormat="1" ht="17" customHeight="1" x14ac:dyDescent="0.2">
      <c r="A28" s="59"/>
      <c r="B28" s="18" t="s">
        <v>45</v>
      </c>
      <c r="C28" s="17"/>
      <c r="D28" s="51">
        <v>1.4</v>
      </c>
      <c r="E28" s="33">
        <v>0.4</v>
      </c>
      <c r="F28" s="52">
        <v>0.1</v>
      </c>
      <c r="G28" s="52">
        <v>1E-4</v>
      </c>
      <c r="H28" s="52">
        <v>1.3999999999999999E-4</v>
      </c>
    </row>
    <row r="29" spans="1:8" s="3" customFormat="1" ht="17" customHeight="1" x14ac:dyDescent="0.2">
      <c r="A29" s="59"/>
      <c r="B29" s="18" t="s">
        <v>44</v>
      </c>
      <c r="C29" s="17"/>
      <c r="D29" s="51" t="s">
        <v>60</v>
      </c>
      <c r="E29" s="77">
        <v>0.23</v>
      </c>
      <c r="F29" s="52">
        <v>7.0000000000000007E-2</v>
      </c>
      <c r="G29" s="52">
        <v>0.1</v>
      </c>
      <c r="H29" s="52">
        <v>0</v>
      </c>
    </row>
    <row r="30" spans="1:8" s="3" customFormat="1" ht="17" customHeight="1" x14ac:dyDescent="0.2">
      <c r="A30" s="59"/>
      <c r="B30" s="18" t="s">
        <v>43</v>
      </c>
      <c r="C30" s="17"/>
      <c r="D30" s="51" t="s">
        <v>60</v>
      </c>
      <c r="E30" s="77">
        <v>0.25</v>
      </c>
      <c r="F30" s="52">
        <v>7.0000000000000007E-2</v>
      </c>
      <c r="G30" s="52">
        <v>0.03</v>
      </c>
      <c r="H30" s="52">
        <v>0</v>
      </c>
    </row>
    <row r="31" spans="1:8" s="3" customFormat="1" ht="17" customHeight="1" x14ac:dyDescent="0.2">
      <c r="A31" s="59"/>
      <c r="B31" s="18" t="s">
        <v>42</v>
      </c>
      <c r="C31" s="17"/>
      <c r="D31" s="51" t="s">
        <v>92</v>
      </c>
      <c r="E31" s="77">
        <v>0.28999999999999998</v>
      </c>
      <c r="F31" s="52">
        <v>0.09</v>
      </c>
      <c r="G31" s="52">
        <v>3.0000000000000001E-5</v>
      </c>
      <c r="H31" s="52">
        <v>0</v>
      </c>
    </row>
    <row r="32" spans="1:8" s="3" customFormat="1" ht="17" customHeight="1" x14ac:dyDescent="0.2">
      <c r="A32" s="19"/>
      <c r="B32" s="18" t="s">
        <v>41</v>
      </c>
      <c r="C32" s="17"/>
      <c r="D32" s="51">
        <v>6.6</v>
      </c>
      <c r="E32" s="77">
        <v>0.23</v>
      </c>
      <c r="F32" s="52">
        <v>7.0000000000000007E-2</v>
      </c>
      <c r="G32" s="52">
        <v>3.0000000000000001E-5</v>
      </c>
      <c r="H32" s="52">
        <v>1.9799999999999999E-4</v>
      </c>
    </row>
    <row r="33" spans="1:9" s="3" customFormat="1" ht="17" customHeight="1" x14ac:dyDescent="0.2">
      <c r="A33" s="19"/>
      <c r="B33" s="18" t="s">
        <v>40</v>
      </c>
      <c r="C33" s="17"/>
      <c r="D33" s="51">
        <v>3.8</v>
      </c>
      <c r="E33" s="77">
        <v>0.31</v>
      </c>
      <c r="F33" s="52">
        <v>0.09</v>
      </c>
      <c r="G33" s="52">
        <v>3.0000000000000001E-5</v>
      </c>
      <c r="H33" s="52">
        <v>1.1400000000000001E-4</v>
      </c>
    </row>
    <row r="34" spans="1:9" s="3" customFormat="1" ht="17" customHeight="1" x14ac:dyDescent="0.2">
      <c r="A34" s="19"/>
      <c r="B34" s="18" t="s">
        <v>39</v>
      </c>
      <c r="C34" s="17"/>
      <c r="D34" s="51">
        <v>0.4</v>
      </c>
      <c r="E34" s="33">
        <v>0.3</v>
      </c>
      <c r="F34" s="52">
        <v>0.1</v>
      </c>
      <c r="G34" s="52">
        <v>3.0000000000000001E-5</v>
      </c>
      <c r="H34" s="52">
        <v>1.2E-5</v>
      </c>
    </row>
    <row r="35" spans="1:9" s="3" customFormat="1" ht="17" customHeight="1" x14ac:dyDescent="0.2">
      <c r="A35" s="19"/>
      <c r="B35" s="18" t="s">
        <v>38</v>
      </c>
      <c r="C35" s="17"/>
      <c r="D35" s="51" t="s">
        <v>60</v>
      </c>
      <c r="E35" s="77">
        <v>0.28999999999999998</v>
      </c>
      <c r="F35" s="52">
        <v>0.09</v>
      </c>
      <c r="G35" s="52">
        <v>3.0000000000000001E-5</v>
      </c>
      <c r="H35" s="52">
        <v>0</v>
      </c>
    </row>
    <row r="36" spans="1:9" s="3" customFormat="1" ht="17" customHeight="1" x14ac:dyDescent="0.2">
      <c r="A36" s="19"/>
      <c r="B36" s="18" t="s">
        <v>37</v>
      </c>
      <c r="C36" s="17"/>
      <c r="D36" s="51">
        <v>0.86</v>
      </c>
      <c r="E36" s="77">
        <v>0.31</v>
      </c>
      <c r="F36" s="52">
        <v>0.09</v>
      </c>
      <c r="G36" s="52">
        <v>3.0000000000000001E-5</v>
      </c>
      <c r="H36" s="52">
        <v>2.58E-5</v>
      </c>
    </row>
    <row r="37" spans="1:9" s="3" customFormat="1" ht="17" customHeight="1" x14ac:dyDescent="0.2">
      <c r="A37" s="19"/>
      <c r="B37" s="18" t="s">
        <v>36</v>
      </c>
      <c r="C37" s="17"/>
      <c r="D37" s="51" t="s">
        <v>86</v>
      </c>
      <c r="E37" s="33">
        <v>0.3</v>
      </c>
      <c r="F37" s="52">
        <v>0.1</v>
      </c>
      <c r="G37" s="52">
        <v>3.0000000000000001E-5</v>
      </c>
      <c r="H37" s="52">
        <v>0</v>
      </c>
    </row>
    <row r="38" spans="1:9" s="3" customFormat="1" ht="17" customHeight="1" x14ac:dyDescent="0.2">
      <c r="A38" s="14"/>
      <c r="B38" s="106" t="s">
        <v>35</v>
      </c>
      <c r="C38" s="107"/>
      <c r="D38" s="53" t="s">
        <v>60</v>
      </c>
      <c r="E38" s="78">
        <v>0.2</v>
      </c>
      <c r="F38" s="54">
        <v>0.06</v>
      </c>
      <c r="G38" s="54">
        <v>3.0000000000000001E-5</v>
      </c>
      <c r="H38" s="54">
        <v>0</v>
      </c>
    </row>
    <row r="39" spans="1:9" s="3" customFormat="1" ht="17" customHeight="1" x14ac:dyDescent="0.2">
      <c r="A39" s="97" t="s">
        <v>34</v>
      </c>
      <c r="B39" s="98"/>
      <c r="C39" s="99"/>
      <c r="D39" s="71" t="s">
        <v>0</v>
      </c>
      <c r="E39" s="55" t="s">
        <v>0</v>
      </c>
      <c r="F39" s="55" t="s">
        <v>0</v>
      </c>
      <c r="G39" s="55" t="s">
        <v>0</v>
      </c>
      <c r="H39" s="55">
        <v>4.8999999999999998E-4</v>
      </c>
    </row>
    <row r="40" spans="1:9" s="3" customFormat="1" ht="16.5" customHeight="1" x14ac:dyDescent="0.2">
      <c r="A40" s="97" t="s">
        <v>33</v>
      </c>
      <c r="B40" s="98"/>
      <c r="C40" s="99"/>
      <c r="D40" s="71" t="s">
        <v>0</v>
      </c>
      <c r="E40" s="55" t="s">
        <v>0</v>
      </c>
      <c r="F40" s="55" t="s">
        <v>0</v>
      </c>
      <c r="G40" s="55" t="s">
        <v>0</v>
      </c>
      <c r="H40" s="55">
        <v>1.4E-3</v>
      </c>
    </row>
    <row r="41" spans="1:9" ht="15" customHeight="1" x14ac:dyDescent="0.2">
      <c r="A41" s="1" t="s">
        <v>32</v>
      </c>
      <c r="B41" s="61"/>
      <c r="C41" s="61"/>
      <c r="D41" s="61"/>
      <c r="E41" s="61"/>
      <c r="F41" s="61"/>
      <c r="G41" s="61"/>
      <c r="H41" s="61"/>
      <c r="I41" s="9"/>
    </row>
    <row r="42" spans="1:9" ht="15" customHeight="1" x14ac:dyDescent="0.2">
      <c r="A42" s="9"/>
      <c r="B42" s="44" t="s">
        <v>31</v>
      </c>
      <c r="C42" s="61"/>
      <c r="D42" s="61"/>
      <c r="E42" s="61"/>
      <c r="F42" s="61"/>
      <c r="G42" s="61"/>
      <c r="H42" s="61"/>
      <c r="I42" s="9"/>
    </row>
    <row r="43" spans="1:9" ht="15" customHeight="1" x14ac:dyDescent="0.2">
      <c r="A43" s="9"/>
      <c r="B43" s="1" t="s">
        <v>30</v>
      </c>
      <c r="C43" s="61"/>
      <c r="D43" s="61"/>
      <c r="E43" s="61"/>
      <c r="F43" s="61"/>
      <c r="G43" s="61"/>
      <c r="H43" s="61"/>
      <c r="I43" s="9"/>
    </row>
    <row r="44" spans="1:9" ht="15" customHeight="1" x14ac:dyDescent="0.2">
      <c r="A44" s="9"/>
      <c r="B44" s="1" t="s">
        <v>29</v>
      </c>
      <c r="C44" s="61"/>
      <c r="D44" s="61"/>
      <c r="E44" s="61"/>
      <c r="F44" s="61"/>
      <c r="G44" s="61"/>
      <c r="H44" s="61"/>
      <c r="I44" s="9"/>
    </row>
    <row r="45" spans="1:9" ht="15" customHeight="1" x14ac:dyDescent="0.2">
      <c r="A45" s="1" t="s">
        <v>58</v>
      </c>
      <c r="B45" s="1"/>
      <c r="C45" s="1"/>
      <c r="D45" s="61"/>
      <c r="E45" s="1"/>
      <c r="F45" s="1"/>
      <c r="G45" s="1"/>
      <c r="H45" s="1"/>
      <c r="I45" s="9"/>
    </row>
    <row r="46" spans="1:9" ht="15" customHeight="1" x14ac:dyDescent="0.2">
      <c r="A46" s="1" t="s">
        <v>28</v>
      </c>
      <c r="B46" s="1"/>
      <c r="C46" s="1"/>
      <c r="D46" s="61"/>
      <c r="E46" s="1"/>
      <c r="F46" s="1"/>
      <c r="G46" s="1"/>
      <c r="H46" s="1"/>
      <c r="I46" s="9"/>
    </row>
    <row r="47" spans="1:9" ht="15" customHeight="1" x14ac:dyDescent="0.2">
      <c r="A47" s="1" t="s">
        <v>27</v>
      </c>
      <c r="B47" s="1"/>
      <c r="C47" s="1"/>
      <c r="D47" s="61"/>
      <c r="E47" s="1"/>
      <c r="F47" s="1"/>
      <c r="G47" s="1"/>
      <c r="H47" s="1"/>
      <c r="I47" s="9"/>
    </row>
    <row r="48" spans="1:9" ht="15" customHeight="1" x14ac:dyDescent="0.2">
      <c r="A48" s="1" t="s">
        <v>26</v>
      </c>
      <c r="B48" s="1"/>
      <c r="C48" s="1"/>
      <c r="D48" s="61"/>
      <c r="E48" s="1"/>
      <c r="F48" s="1"/>
      <c r="G48" s="1"/>
      <c r="H48" s="1"/>
      <c r="I48" s="9"/>
    </row>
    <row r="49" spans="1:9" ht="15" customHeight="1" x14ac:dyDescent="0.2">
      <c r="A49" s="1" t="s">
        <v>25</v>
      </c>
      <c r="B49" s="1"/>
      <c r="C49" s="1"/>
      <c r="D49" s="61"/>
      <c r="E49" s="1"/>
      <c r="F49" s="1"/>
      <c r="G49" s="1"/>
      <c r="H49" s="1"/>
      <c r="I49" s="9"/>
    </row>
  </sheetData>
  <mergeCells count="11">
    <mergeCell ref="A1:H1"/>
    <mergeCell ref="E3:H3"/>
    <mergeCell ref="A3:C6"/>
    <mergeCell ref="A39:C39"/>
    <mergeCell ref="A40:C40"/>
    <mergeCell ref="A7:A17"/>
    <mergeCell ref="B13:C13"/>
    <mergeCell ref="B17:C17"/>
    <mergeCell ref="B25:C25"/>
    <mergeCell ref="A26:C26"/>
    <mergeCell ref="B38:C38"/>
  </mergeCells>
  <phoneticPr fontId="2"/>
  <pageMargins left="0.98425196850393704" right="0.78740157480314965" top="0.78740157480314965" bottom="0.19685039370078741" header="0.51181102362204722" footer="0.51181102362204722"/>
  <pageSetup paperSize="9" orientation="portrait" r:id="rId1"/>
  <headerFooter alignWithMargins="0"/>
  <ignoredErrors>
    <ignoredError sqref="D27:D3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16</vt:i4>
      </vt:variant>
    </vt:vector>
  </HeadingPairs>
  <TitlesOfParts>
    <vt:vector size="16" baseType="lpstr">
      <vt:lpstr>東灘(流入下水)</vt:lpstr>
      <vt:lpstr>東灘(本場放流水)</vt:lpstr>
      <vt:lpstr>東灘(分場放流水)</vt:lpstr>
      <vt:lpstr>ポートアイランド(流入下水)</vt:lpstr>
      <vt:lpstr>ポートアイランド(放流水)</vt:lpstr>
      <vt:lpstr>鈴蘭台(流入下水)</vt:lpstr>
      <vt:lpstr>鈴蘭台(放流水)</vt:lpstr>
      <vt:lpstr>西部(流入下水)</vt:lpstr>
      <vt:lpstr>西部(１系放流水)</vt:lpstr>
      <vt:lpstr>西部(2系放流水)</vt:lpstr>
      <vt:lpstr>垂水(東系流入下水)</vt:lpstr>
      <vt:lpstr>垂水処理場( 東系放流水)</vt:lpstr>
      <vt:lpstr>垂水(本場・分場流入下水)</vt:lpstr>
      <vt:lpstr>垂水処理場( 本場・分場放流水)</vt:lpstr>
      <vt:lpstr>玉津(流入下水)</vt:lpstr>
      <vt:lpstr>玉津(放流水)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Windows ユーザー</cp:lastModifiedBy>
  <cp:lastPrinted>2023-07-06T02:27:12Z</cp:lastPrinted>
  <dcterms:created xsi:type="dcterms:W3CDTF">1996-09-12T15:54:34Z</dcterms:created>
  <dcterms:modified xsi:type="dcterms:W3CDTF">2026-01-16T02:04:43Z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