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月ごとの件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L32" i="2"/>
  <c r="K32" i="2"/>
  <c r="J32" i="2"/>
  <c r="I32" i="2"/>
  <c r="H32" i="2"/>
  <c r="G32" i="2"/>
  <c r="F32" i="2"/>
  <c r="E32" i="2"/>
  <c r="D32" i="2"/>
  <c r="C32" i="2"/>
  <c r="B32" i="2"/>
  <c r="N31" i="2"/>
  <c r="N30" i="2"/>
  <c r="N29" i="2"/>
  <c r="N28" i="2"/>
  <c r="N27" i="2"/>
  <c r="N26" i="2"/>
  <c r="N25" i="2"/>
  <c r="N24" i="2"/>
  <c r="N23" i="2"/>
  <c r="N32" i="2" l="1"/>
</calcChain>
</file>

<file path=xl/sharedStrings.xml><?xml version="1.0" encoding="utf-8"?>
<sst xmlns="http://schemas.openxmlformats.org/spreadsheetml/2006/main" count="26" uniqueCount="25">
  <si>
    <t>所属 (グループ)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</si>
  <si>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</si>
  <si>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</si>
  <si>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</si>
  <si>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</si>
  <si>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</si>
  <si>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</si>
  <si>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</si>
  <si>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</si>
  <si>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</si>
  <si>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</si>
  <si>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</si>
  <si>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</si>
  <si>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</si>
  <si>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固定資産税課</t>
  </si>
  <si>
    <t>合同窓口</t>
  </si>
  <si>
    <t>市民税課</t>
  </si>
  <si>
    <t>収税課</t>
  </si>
  <si>
    <t>収納管理課</t>
  </si>
  <si>
    <t>税制企画課</t>
  </si>
  <si>
    <t>税務課</t>
  </si>
  <si>
    <t>納税案内センター</t>
  </si>
  <si>
    <t>法人税務課</t>
  </si>
  <si>
    <t>2025</t>
    <phoneticPr fontId="1"/>
  </si>
  <si>
    <t>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</si>
</sst>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left" vertical="top"/>
    </xf>
    <xf numFmtId="38" fontId="4" fillId="0" borderId="0" xfId="1" applyFont="1" applyAlignment="1">
      <alignment vertical="center"/>
    </xf>
    <xf numFmtId="38" fontId="0" fillId="0" borderId="0" xfId="1" applyFont="1">
      <alignment vertical="center"/>
    </xf>
    <xf numFmtId="38" fontId="0" fillId="2" borderId="0" xfId="1" applyFont="1" applyFill="1">
      <alignment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47790</xdr:colOff>
      <xdr:row>19</xdr:row>
      <xdr:rowOff>47625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3065" cy="457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19050</xdr:rowOff>
    </xdr:from>
    <xdr:to>
      <xdr:col>13</xdr:col>
      <xdr:colOff>66870</xdr:colOff>
      <xdr:row>8</xdr:row>
      <xdr:rowOff>152685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9050"/>
          <a:ext cx="1400370" cy="203863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161925</xdr:rowOff>
    </xdr:from>
    <xdr:to>
      <xdr:col>7</xdr:col>
      <xdr:colOff>609600</xdr:colOff>
      <xdr:row>5</xdr:row>
      <xdr:rowOff>171450</xdr:rowOff>
    </xdr:to>
    <xdr:sp macro="" textlink="">
      <xdr:nvSpPr>
        <xdr:cNvPr id="6" name="テキスト ボックス 5"/>
        <xdr:cNvSpPr txBox="1"/>
      </xdr:nvSpPr>
      <xdr:spPr>
        <a:xfrm>
          <a:off x="3800475" y="876300"/>
          <a:ext cx="19812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総計：</a:t>
          </a:r>
          <a:r>
            <a:rPr kumimoji="1" lang="en-US" altLang="ja-JP" sz="1600"/>
            <a:t>297,934</a:t>
          </a:r>
          <a:r>
            <a:rPr kumimoji="1" lang="ja-JP" altLang="en-US" sz="1600"/>
            <a:t>件</a:t>
          </a:r>
        </a:p>
      </xdr:txBody>
    </xdr:sp>
    <xdr:clientData/>
  </xdr:twoCellAnchor>
  <xdr:twoCellAnchor editAs="oneCell">
    <xdr:from>
      <xdr:col>0</xdr:col>
      <xdr:colOff>0</xdr:colOff>
      <xdr:row>32</xdr:row>
      <xdr:rowOff>76200</xdr:rowOff>
    </xdr:from>
    <xdr:to>
      <xdr:col>11</xdr:col>
      <xdr:colOff>257175</xdr:colOff>
      <xdr:row>45</xdr:row>
      <xdr:rowOff>38515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6200"/>
          <a:ext cx="8172450" cy="3057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N32"/>
  <sheetViews>
    <sheetView tabSelected="1" workbookViewId="0">
      <selection activeCell="A21" sqref="A21"/>
    </sheetView>
  </sheetViews>
  <sheetFormatPr defaultRowHeight="18.75" x14ac:dyDescent="0.4"/>
  <cols>
    <col min="1" max="1" width="13.875" bestFit="1" customWidth="1"/>
  </cols>
  <sheetData>
    <row r="21" spans="1:14" x14ac:dyDescent="0.4">
      <c r="A21" s="1"/>
      <c r="B21" s="9" t="s">
        <v>23</v>
      </c>
      <c r="C21" s="10"/>
      <c r="D21" s="10"/>
      <c r="E21" s="10"/>
      <c r="F21" s="10"/>
      <c r="G21" s="10"/>
      <c r="H21" s="10"/>
      <c r="I21" s="10"/>
      <c r="J21" s="10"/>
      <c r="K21" s="9" t="s">
        <v>24</v>
      </c>
      <c r="L21" s="10"/>
      <c r="M21" s="10"/>
      <c r="N21" s="1"/>
    </row>
    <row r="22" spans="1:14" x14ac:dyDescent="0.4">
      <c r="A22" s="2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4" t="s">
        <v>13</v>
      </c>
    </row>
    <row r="23" spans="1:14" x14ac:dyDescent="0.4">
      <c r="A23" s="5" t="s">
        <v>14</v>
      </c>
      <c r="B23" s="6">
        <v>8205</v>
      </c>
      <c r="C23" s="6">
        <v>4509</v>
      </c>
      <c r="D23" s="6">
        <v>4288</v>
      </c>
      <c r="E23" s="6">
        <v>3563</v>
      </c>
      <c r="F23" s="6">
        <v>2919</v>
      </c>
      <c r="G23" s="6">
        <v>3129</v>
      </c>
      <c r="H23" s="6">
        <v>2993</v>
      </c>
      <c r="I23" s="6">
        <v>2661</v>
      </c>
      <c r="J23" s="6">
        <v>3640</v>
      </c>
      <c r="K23" s="6">
        <v>4750</v>
      </c>
      <c r="L23" s="6"/>
      <c r="M23" s="6"/>
      <c r="N23" s="7">
        <f>SUM(B23:M23)</f>
        <v>40657</v>
      </c>
    </row>
    <row r="24" spans="1:14" x14ac:dyDescent="0.4">
      <c r="A24" s="5" t="s">
        <v>15</v>
      </c>
      <c r="B24" s="6">
        <v>463</v>
      </c>
      <c r="C24" s="6">
        <v>364</v>
      </c>
      <c r="D24" s="6">
        <v>597</v>
      </c>
      <c r="E24" s="6">
        <v>355</v>
      </c>
      <c r="F24" s="6">
        <v>221</v>
      </c>
      <c r="G24" s="6">
        <v>337</v>
      </c>
      <c r="H24" s="6">
        <v>227</v>
      </c>
      <c r="I24" s="6">
        <v>132</v>
      </c>
      <c r="J24" s="6">
        <v>178</v>
      </c>
      <c r="K24" s="6">
        <v>220</v>
      </c>
      <c r="L24" s="6"/>
      <c r="M24" s="6"/>
      <c r="N24" s="7">
        <f t="shared" ref="N24:N31" si="0">SUM(B24:M24)</f>
        <v>3094</v>
      </c>
    </row>
    <row r="25" spans="1:14" x14ac:dyDescent="0.4">
      <c r="A25" s="5" t="s">
        <v>16</v>
      </c>
      <c r="B25" s="6">
        <v>3002</v>
      </c>
      <c r="C25" s="6">
        <v>4364</v>
      </c>
      <c r="D25" s="6">
        <v>14477</v>
      </c>
      <c r="E25" s="6">
        <v>7588</v>
      </c>
      <c r="F25" s="6">
        <v>5677</v>
      </c>
      <c r="G25" s="6">
        <v>4449</v>
      </c>
      <c r="H25" s="6">
        <v>5168</v>
      </c>
      <c r="I25" s="6">
        <v>4145</v>
      </c>
      <c r="J25" s="6">
        <v>3194</v>
      </c>
      <c r="K25" s="6">
        <v>3966</v>
      </c>
      <c r="L25" s="6"/>
      <c r="M25" s="6"/>
      <c r="N25" s="7">
        <f t="shared" si="0"/>
        <v>56030</v>
      </c>
    </row>
    <row r="26" spans="1:14" x14ac:dyDescent="0.4">
      <c r="A26" s="5" t="s">
        <v>17</v>
      </c>
      <c r="B26" s="6">
        <v>8829</v>
      </c>
      <c r="C26" s="6">
        <v>7483</v>
      </c>
      <c r="D26" s="6">
        <v>8058</v>
      </c>
      <c r="E26" s="6">
        <v>8247</v>
      </c>
      <c r="F26" s="6">
        <v>8170</v>
      </c>
      <c r="G26" s="6">
        <v>8268</v>
      </c>
      <c r="H26" s="6">
        <v>9068</v>
      </c>
      <c r="I26" s="6">
        <v>7375</v>
      </c>
      <c r="J26" s="6">
        <v>8462</v>
      </c>
      <c r="K26" s="6">
        <v>7626</v>
      </c>
      <c r="L26" s="6"/>
      <c r="M26" s="6"/>
      <c r="N26" s="7">
        <f t="shared" si="0"/>
        <v>81586</v>
      </c>
    </row>
    <row r="27" spans="1:14" x14ac:dyDescent="0.4">
      <c r="A27" s="5" t="s">
        <v>18</v>
      </c>
      <c r="B27" s="6">
        <v>1566</v>
      </c>
      <c r="C27" s="6">
        <v>1910</v>
      </c>
      <c r="D27" s="6">
        <v>2097</v>
      </c>
      <c r="E27" s="6">
        <v>2060</v>
      </c>
      <c r="F27" s="6">
        <v>2412</v>
      </c>
      <c r="G27" s="6">
        <v>1818</v>
      </c>
      <c r="H27" s="6">
        <v>1546</v>
      </c>
      <c r="I27" s="6">
        <v>1245</v>
      </c>
      <c r="J27" s="6">
        <v>1269</v>
      </c>
      <c r="K27" s="6">
        <v>1264</v>
      </c>
      <c r="L27" s="6"/>
      <c r="M27" s="6"/>
      <c r="N27" s="7">
        <f t="shared" si="0"/>
        <v>17187</v>
      </c>
    </row>
    <row r="28" spans="1:14" x14ac:dyDescent="0.4">
      <c r="A28" s="5" t="s">
        <v>19</v>
      </c>
      <c r="B28" s="6">
        <v>148</v>
      </c>
      <c r="C28" s="6">
        <v>161</v>
      </c>
      <c r="D28" s="6">
        <v>125</v>
      </c>
      <c r="E28" s="6">
        <v>220</v>
      </c>
      <c r="F28" s="6">
        <v>144</v>
      </c>
      <c r="G28" s="6">
        <v>110</v>
      </c>
      <c r="H28" s="6">
        <v>156</v>
      </c>
      <c r="I28" s="6">
        <v>151</v>
      </c>
      <c r="J28" s="6">
        <v>89</v>
      </c>
      <c r="K28" s="6">
        <v>148</v>
      </c>
      <c r="L28" s="6"/>
      <c r="M28" s="6"/>
      <c r="N28" s="7">
        <f t="shared" si="0"/>
        <v>1452</v>
      </c>
    </row>
    <row r="29" spans="1:14" x14ac:dyDescent="0.4">
      <c r="A29" s="5" t="s">
        <v>20</v>
      </c>
      <c r="B29" s="6">
        <v>670</v>
      </c>
      <c r="C29" s="6">
        <v>680</v>
      </c>
      <c r="D29" s="6">
        <v>655</v>
      </c>
      <c r="E29" s="6">
        <v>537</v>
      </c>
      <c r="F29" s="6">
        <v>540</v>
      </c>
      <c r="G29" s="6">
        <v>542</v>
      </c>
      <c r="H29" s="6">
        <v>628</v>
      </c>
      <c r="I29" s="6">
        <v>544</v>
      </c>
      <c r="J29" s="6">
        <v>807</v>
      </c>
      <c r="K29" s="6">
        <v>669</v>
      </c>
      <c r="L29" s="6"/>
      <c r="M29" s="6"/>
      <c r="N29" s="7">
        <f t="shared" si="0"/>
        <v>6272</v>
      </c>
    </row>
    <row r="30" spans="1:14" x14ac:dyDescent="0.4">
      <c r="A30" s="5" t="s">
        <v>21</v>
      </c>
      <c r="B30" s="6">
        <v>5300</v>
      </c>
      <c r="C30" s="6">
        <v>3050</v>
      </c>
      <c r="D30" s="6">
        <v>5886</v>
      </c>
      <c r="E30" s="6">
        <v>3887</v>
      </c>
      <c r="F30" s="6">
        <v>3956</v>
      </c>
      <c r="G30" s="6">
        <v>3753</v>
      </c>
      <c r="H30" s="6">
        <v>3823</v>
      </c>
      <c r="I30" s="6">
        <v>2204</v>
      </c>
      <c r="J30" s="6">
        <v>3294</v>
      </c>
      <c r="K30" s="6">
        <v>3466</v>
      </c>
      <c r="L30" s="6"/>
      <c r="M30" s="6"/>
      <c r="N30" s="7">
        <f t="shared" si="0"/>
        <v>38619</v>
      </c>
    </row>
    <row r="31" spans="1:14" x14ac:dyDescent="0.4">
      <c r="A31" s="5" t="s">
        <v>22</v>
      </c>
      <c r="B31" s="6">
        <v>4860</v>
      </c>
      <c r="C31" s="6">
        <v>8859</v>
      </c>
      <c r="D31" s="6">
        <v>9551</v>
      </c>
      <c r="E31" s="6">
        <v>6399</v>
      </c>
      <c r="F31" s="6">
        <v>4153</v>
      </c>
      <c r="G31" s="6">
        <v>3709</v>
      </c>
      <c r="H31" s="6">
        <v>3835</v>
      </c>
      <c r="I31" s="6">
        <v>3153</v>
      </c>
      <c r="J31" s="6">
        <v>3961</v>
      </c>
      <c r="K31" s="6">
        <v>4557</v>
      </c>
      <c r="L31" s="6"/>
      <c r="M31" s="6"/>
      <c r="N31" s="7">
        <f t="shared" si="0"/>
        <v>53037</v>
      </c>
    </row>
    <row r="32" spans="1:14" x14ac:dyDescent="0.4">
      <c r="A32" s="1" t="s">
        <v>13</v>
      </c>
      <c r="B32" s="7">
        <f>SUM(B23:B31)</f>
        <v>33043</v>
      </c>
      <c r="C32" s="7">
        <f t="shared" ref="C32:M32" si="1">SUM(C23:C31)</f>
        <v>31380</v>
      </c>
      <c r="D32" s="7">
        <f t="shared" si="1"/>
        <v>45734</v>
      </c>
      <c r="E32" s="7">
        <f t="shared" si="1"/>
        <v>32856</v>
      </c>
      <c r="F32" s="7">
        <f t="shared" si="1"/>
        <v>28192</v>
      </c>
      <c r="G32" s="7">
        <f t="shared" si="1"/>
        <v>26115</v>
      </c>
      <c r="H32" s="7">
        <f t="shared" si="1"/>
        <v>27444</v>
      </c>
      <c r="I32" s="7">
        <f t="shared" si="1"/>
        <v>21610</v>
      </c>
      <c r="J32" s="7">
        <f t="shared" si="1"/>
        <v>24894</v>
      </c>
      <c r="K32" s="7">
        <f t="shared" si="1"/>
        <v>26666</v>
      </c>
      <c r="L32" s="7">
        <f t="shared" si="1"/>
        <v>0</v>
      </c>
      <c r="M32" s="7">
        <f t="shared" si="1"/>
        <v>0</v>
      </c>
      <c r="N32" s="8">
        <f>SUM(B32:M32)</f>
        <v>297934</v>
      </c>
    </row>
  </sheetData>
  <mergeCells count="2">
    <mergeCell ref="B21:J21"/>
    <mergeCell ref="K21:M2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月ごとの件数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2026-02-10T10:50:27Z</dcterms:modified>
</cp:coreProperties>
</file>